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NDT\NAAC\AQAR 2020-21\"/>
    </mc:Choice>
  </mc:AlternateContent>
  <xr:revisionPtr revIDLastSave="0" documentId="13_ncr:1_{E2B41582-91FA-4EED-9F82-94ADE63FD862}" xr6:coauthVersionLast="47" xr6:coauthVersionMax="47" xr10:uidLastSave="{00000000-0000-0000-0000-000000000000}"/>
  <bookViews>
    <workbookView xWindow="-108" yWindow="-108" windowWidth="23256" windowHeight="12576" xr2:uid="{E7B3C4E6-5B98-4431-8269-DF488F88431D}"/>
  </bookViews>
  <sheets>
    <sheet name="Sheet1" sheetId="1" r:id="rId1"/>
  </sheets>
  <definedNames>
    <definedName name="_xlnm._FilterDatabase" localSheetId="0" hidden="1">Sheet1!$Q$1:$Q$192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2" i="1" l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<sst xmlns="http://schemas.openxmlformats.org/spreadsheetml/2006/main" count="3569" uniqueCount="1117">
  <si>
    <t>Department</t>
  </si>
  <si>
    <t>Scheme</t>
  </si>
  <si>
    <t>Application No</t>
  </si>
  <si>
    <t>Course</t>
  </si>
  <si>
    <t>Financial Year</t>
  </si>
  <si>
    <t>Beneficiary Name</t>
  </si>
  <si>
    <t>Beneficiary ID</t>
  </si>
  <si>
    <t>Beneficiary Mobile No</t>
  </si>
  <si>
    <t>Institute Name</t>
  </si>
  <si>
    <t>District Of Institute</t>
  </si>
  <si>
    <t>Division Of Student</t>
  </si>
  <si>
    <t>District Of Student</t>
  </si>
  <si>
    <t>Taluka Of Student</t>
  </si>
  <si>
    <t>Amount Disbursed To Student(?)</t>
  </si>
  <si>
    <t>Installment II</t>
  </si>
  <si>
    <t>Sub total</t>
  </si>
  <si>
    <t xml:space="preserve">Amount credited to College I installment </t>
  </si>
  <si>
    <t>Reason</t>
  </si>
  <si>
    <t>Status</t>
  </si>
  <si>
    <t>Transaction ID</t>
  </si>
  <si>
    <t>Instruction ID</t>
  </si>
  <si>
    <t>Debit Advice ID</t>
  </si>
  <si>
    <t>Bank Name</t>
  </si>
  <si>
    <t>Account No</t>
  </si>
  <si>
    <t>Credit Date</t>
  </si>
  <si>
    <t>VJNT</t>
  </si>
  <si>
    <t>Post Matric Scholarship to OBC Students</t>
  </si>
  <si>
    <t>2021VJO1001919682</t>
  </si>
  <si>
    <t>B.A.</t>
  </si>
  <si>
    <t>F.Y.2020-2021</t>
  </si>
  <si>
    <t>Deepika Ramesh Akotkar</t>
  </si>
  <si>
    <t>BMHMC07756020</t>
  </si>
  <si>
    <t>DH4672 - SNDT Arts and Commerce College for Women, Pune</t>
  </si>
  <si>
    <t>Pune</t>
  </si>
  <si>
    <t>Amravati</t>
  </si>
  <si>
    <t>Akola</t>
  </si>
  <si>
    <t>Akot</t>
  </si>
  <si>
    <t>Fund Disbursed</t>
  </si>
  <si>
    <t>C112109235357</t>
  </si>
  <si>
    <t>C112109235182</t>
  </si>
  <si>
    <t>BANK OF MAHARASHTRA</t>
  </si>
  <si>
    <t>xxxxxxx4673</t>
  </si>
  <si>
    <t>Post Matric Scholarship to VJNT Students</t>
  </si>
  <si>
    <t>2021VJV1000566453</t>
  </si>
  <si>
    <t>B.Com.</t>
  </si>
  <si>
    <t>Ankita Sanjay Jadhao</t>
  </si>
  <si>
    <t>BMHMC09741716</t>
  </si>
  <si>
    <t>Yavatmal</t>
  </si>
  <si>
    <t>Pusad</t>
  </si>
  <si>
    <t>C102109405284</t>
  </si>
  <si>
    <t>C102109404901</t>
  </si>
  <si>
    <t>CENTRAL BANK OF INDIA</t>
  </si>
  <si>
    <t>xxxxxx7635</t>
  </si>
  <si>
    <t>2021VJV1000550083</t>
  </si>
  <si>
    <t>Neha Shreeram Rathod</t>
  </si>
  <si>
    <t>BMHMC07782867</t>
  </si>
  <si>
    <t>C102109399917</t>
  </si>
  <si>
    <t>C102109399727</t>
  </si>
  <si>
    <t>xxxxxx2921</t>
  </si>
  <si>
    <t>2021VJV1000787442</t>
  </si>
  <si>
    <t>Amruta Chandu Gangawane</t>
  </si>
  <si>
    <t>BMHMC11685190</t>
  </si>
  <si>
    <t>Aurangabad</t>
  </si>
  <si>
    <t>-</t>
  </si>
  <si>
    <t>C112110200786</t>
  </si>
  <si>
    <t>C112110200201</t>
  </si>
  <si>
    <t>BANK OF INDIA</t>
  </si>
  <si>
    <t>xxxxxxxxxxx5740</t>
  </si>
  <si>
    <t>SJD</t>
  </si>
  <si>
    <t>Government of India Post-Matric Scholarship</t>
  </si>
  <si>
    <t>Sent Back To Applicant</t>
  </si>
  <si>
    <t>--</t>
  </si>
  <si>
    <t>Beed</t>
  </si>
  <si>
    <t>2021SJS1000961086</t>
  </si>
  <si>
    <t>Monika Mahadeo Navagire</t>
  </si>
  <si>
    <t>BMHMC08123533</t>
  </si>
  <si>
    <t>Kaij</t>
  </si>
  <si>
    <t>C052148627266</t>
  </si>
  <si>
    <t>C052148627056</t>
  </si>
  <si>
    <t>xxxxxxx9838</t>
  </si>
  <si>
    <t>2021SJS1000958124</t>
  </si>
  <si>
    <t>Komal Chandrakant Salave</t>
  </si>
  <si>
    <t>BMHMC11039395</t>
  </si>
  <si>
    <t>Pune City</t>
  </si>
  <si>
    <t>C052148623053</t>
  </si>
  <si>
    <t>C052148622642</t>
  </si>
  <si>
    <t>xxxxxxx3055</t>
  </si>
  <si>
    <t>Post Matric Scholarship to SBC Students</t>
  </si>
  <si>
    <t>2021VJS1000082036</t>
  </si>
  <si>
    <t>Karuna Suresh Honbutte</t>
  </si>
  <si>
    <t>BMHMC11762554</t>
  </si>
  <si>
    <t>Jalna</t>
  </si>
  <si>
    <t>C102113070778</t>
  </si>
  <si>
    <t>C102113201908</t>
  </si>
  <si>
    <t>India Post Payments Bank</t>
  </si>
  <si>
    <t>xxxxxxxx6660</t>
  </si>
  <si>
    <t>2021VJO1002442952</t>
  </si>
  <si>
    <t>Vaishnavi Mahesh Telghane</t>
  </si>
  <si>
    <t>BMHMC11686585</t>
  </si>
  <si>
    <t>Latur</t>
  </si>
  <si>
    <t>Ahmadpur</t>
  </si>
  <si>
    <t>C112117069460</t>
  </si>
  <si>
    <t>C112117069300</t>
  </si>
  <si>
    <t>xxxxxxxxxxx1505</t>
  </si>
  <si>
    <t>B.Com. (Accounting and Finance)</t>
  </si>
  <si>
    <t>DHE</t>
  </si>
  <si>
    <t>Rajarshi Chhatrapati Shahu Maharaj Shikshan Shulkh Shishyavrutti Scheme</t>
  </si>
  <si>
    <t>2021DHR1000481906</t>
  </si>
  <si>
    <t>Burange Sandhya Vitthal</t>
  </si>
  <si>
    <t>Shirur-Anantpal</t>
  </si>
  <si>
    <t>Beneficary Registration Response: UID NEVER ENABLE FOR DBT</t>
  </si>
  <si>
    <t>Pending</t>
  </si>
  <si>
    <t>Dr. Punjabrao Deshmukh Vasatigruh Nirvah Bhatta Yojna (DHE)</t>
  </si>
  <si>
    <t>2021DHN1000011726</t>
  </si>
  <si>
    <t>2021VJO1001491354</t>
  </si>
  <si>
    <t>Gayatri Ashok Sutar</t>
  </si>
  <si>
    <t>BMHMC10564771</t>
  </si>
  <si>
    <t>Udgir</t>
  </si>
  <si>
    <t>C122123042946</t>
  </si>
  <si>
    <t>C122123018847</t>
  </si>
  <si>
    <t>xxxxxxxx4536</t>
  </si>
  <si>
    <t>2021VJV1000726778</t>
  </si>
  <si>
    <t>Rekha Rajabhau Lashkar</t>
  </si>
  <si>
    <t>BMHMC11873012</t>
  </si>
  <si>
    <t>Osmanabad</t>
  </si>
  <si>
    <t>C122123150858</t>
  </si>
  <si>
    <t>C122123150560</t>
  </si>
  <si>
    <t>xxxxxxx2481</t>
  </si>
  <si>
    <t>2021SJS1001095789</t>
  </si>
  <si>
    <t>B.C.A.</t>
  </si>
  <si>
    <t>Kanchan Navnath Kamble</t>
  </si>
  <si>
    <t>2021SJS1001171694</t>
  </si>
  <si>
    <t>Pooja Kalidas Adsul</t>
  </si>
  <si>
    <t>BMHMC11352814</t>
  </si>
  <si>
    <t>C102151189112</t>
  </si>
  <si>
    <t>C102151179403</t>
  </si>
  <si>
    <t>xxxxxxx8971</t>
  </si>
  <si>
    <t>2021SJS1000209521</t>
  </si>
  <si>
    <t>Manavi Anand Powale</t>
  </si>
  <si>
    <t>BMHMC11584700</t>
  </si>
  <si>
    <t>Parbhani</t>
  </si>
  <si>
    <t>Bill Generation Pending At Department</t>
  </si>
  <si>
    <t>2021DHR1000516746</t>
  </si>
  <si>
    <t>Aditi Kedarnath Dudhate</t>
  </si>
  <si>
    <t>BMHPU03513393</t>
  </si>
  <si>
    <t>C092153346088</t>
  </si>
  <si>
    <t>C092153345919</t>
  </si>
  <si>
    <t>xxxxxxxx2475</t>
  </si>
  <si>
    <t>2021DHR1000591877</t>
  </si>
  <si>
    <t>Neetu Kapildeo Mahto</t>
  </si>
  <si>
    <t>BMHPU05229713</t>
  </si>
  <si>
    <t>Konkan</t>
  </si>
  <si>
    <t>Mumbai City</t>
  </si>
  <si>
    <t>Payment File Processing Is Pending At DBT</t>
  </si>
  <si>
    <t>2021SJS1001203794</t>
  </si>
  <si>
    <t>Kiran Suresh Dongre</t>
  </si>
  <si>
    <t>BMHMC11666106</t>
  </si>
  <si>
    <t>Mumbai Suburban</t>
  </si>
  <si>
    <t>C122126216689</t>
  </si>
  <si>
    <t>C122126216174</t>
  </si>
  <si>
    <t>xxxxxxxxxxx8622</t>
  </si>
  <si>
    <t>2021VJO1001941248</t>
  </si>
  <si>
    <t>Sayali Ramesh Jadhav</t>
  </si>
  <si>
    <t>BMHMC10574809</t>
  </si>
  <si>
    <t>Palghar</t>
  </si>
  <si>
    <t>C102112203745</t>
  </si>
  <si>
    <t>C102112534923</t>
  </si>
  <si>
    <t>xxxxxxxx4531</t>
  </si>
  <si>
    <t>2021VJO1001629199</t>
  </si>
  <si>
    <t>Divya Vijay Gharat</t>
  </si>
  <si>
    <t>BMHMC11129801</t>
  </si>
  <si>
    <t>Raigarh</t>
  </si>
  <si>
    <t>C062124893959</t>
  </si>
  <si>
    <t>IPA2106180001QZ9</t>
  </si>
  <si>
    <t>C062124893379</t>
  </si>
  <si>
    <t>xxxxxxx6674</t>
  </si>
  <si>
    <t>2021VJO1001862036</t>
  </si>
  <si>
    <t>Akshada Nitin Kalap</t>
  </si>
  <si>
    <t>BMHMC11131562</t>
  </si>
  <si>
    <t>Mahad</t>
  </si>
  <si>
    <t>C102112915377</t>
  </si>
  <si>
    <t>C102112914897</t>
  </si>
  <si>
    <t>xxxxxxx6171</t>
  </si>
  <si>
    <t>2021SJS1001288118</t>
  </si>
  <si>
    <t>Khandare Manisha Kailas</t>
  </si>
  <si>
    <t>BMHMC11589105</t>
  </si>
  <si>
    <t>Sengaon</t>
  </si>
  <si>
    <t>Tuition Fees and Examination Fees to SBC Students</t>
  </si>
  <si>
    <t>2021VJC1000018753</t>
  </si>
  <si>
    <t>Snehal Devidas Bhagat</t>
  </si>
  <si>
    <t>BMHMC09318418</t>
  </si>
  <si>
    <t>Ratnagiri</t>
  </si>
  <si>
    <t>Chiplun</t>
  </si>
  <si>
    <t>C122123614446</t>
  </si>
  <si>
    <t>C122123494865</t>
  </si>
  <si>
    <t>xxxxxxxxxxx1450</t>
  </si>
  <si>
    <t>2021VJS1000116709</t>
  </si>
  <si>
    <t>Amruta Narayan Kalekar</t>
  </si>
  <si>
    <t>BMHMC11772666</t>
  </si>
  <si>
    <t>Dapoli</t>
  </si>
  <si>
    <t>2021VJO1002023653</t>
  </si>
  <si>
    <t>Asmita Sudhakar Dabholkar</t>
  </si>
  <si>
    <t>BMHPU05224544</t>
  </si>
  <si>
    <t>Mandangad</t>
  </si>
  <si>
    <t>C122122531345</t>
  </si>
  <si>
    <t>C122122688560</t>
  </si>
  <si>
    <t>xxxxxxxxxxx5915</t>
  </si>
  <si>
    <t>2021SJS1000915215</t>
  </si>
  <si>
    <t>Sukeshni Kavishvar Shambharkar</t>
  </si>
  <si>
    <t>BMHMC10885238</t>
  </si>
  <si>
    <t>Nagpur</t>
  </si>
  <si>
    <t>C082143958609</t>
  </si>
  <si>
    <t>C082143955856</t>
  </si>
  <si>
    <t>STATE BANK OF INDIA</t>
  </si>
  <si>
    <t>xxxxxxx6186</t>
  </si>
  <si>
    <t>Post-Matric Tuition Fee and Examination Fee (Freeship)</t>
  </si>
  <si>
    <t>2021SJF1000146224</t>
  </si>
  <si>
    <t>Divya Ranjeet Gawai</t>
  </si>
  <si>
    <t>BMHMC11190599</t>
  </si>
  <si>
    <t>C082134936981</t>
  </si>
  <si>
    <t>C082134936748</t>
  </si>
  <si>
    <t>PUNJAB NATIONAL BANK</t>
  </si>
  <si>
    <t>xxxxxxxxxxxx3159</t>
  </si>
  <si>
    <t>Tribal</t>
  </si>
  <si>
    <t>Tuition Fee &amp;  Exam Fee for Tribal Students ( Freeship)</t>
  </si>
  <si>
    <t>2021TDT1000031967</t>
  </si>
  <si>
    <t>Sujata Digambar Chaudhari</t>
  </si>
  <si>
    <t>BMHNS00538870</t>
  </si>
  <si>
    <t>Nashik</t>
  </si>
  <si>
    <t>Ahmednagar</t>
  </si>
  <si>
    <t>C102108979517</t>
  </si>
  <si>
    <t>C102108979120</t>
  </si>
  <si>
    <t>BANK OF BARODA</t>
  </si>
  <si>
    <t>xxxxxxxxxx0637</t>
  </si>
  <si>
    <t>2021VJV1000506138</t>
  </si>
  <si>
    <t>Arti Shahadev Ghule</t>
  </si>
  <si>
    <t>BMHMC08253156</t>
  </si>
  <si>
    <t>C062122011156</t>
  </si>
  <si>
    <t>IPA2106170000NWF</t>
  </si>
  <si>
    <t>C062122010942</t>
  </si>
  <si>
    <t>xxxxxxx8470</t>
  </si>
  <si>
    <t>2021SJS1000953164</t>
  </si>
  <si>
    <t>Aarti Nitin Kambale</t>
  </si>
  <si>
    <t>BMHMC06759571</t>
  </si>
  <si>
    <t>C082144047432</t>
  </si>
  <si>
    <t>C082144047426</t>
  </si>
  <si>
    <t>xxxxxxx9829</t>
  </si>
  <si>
    <t>2021SJS1001052673</t>
  </si>
  <si>
    <t>Priyanka Babasaheb Sonawane</t>
  </si>
  <si>
    <t>BMHMC09528799</t>
  </si>
  <si>
    <t>C082144326018</t>
  </si>
  <si>
    <t>C082144324886</t>
  </si>
  <si>
    <t>xxxxxxxxxx1107</t>
  </si>
  <si>
    <t>2021SJS1000900834</t>
  </si>
  <si>
    <t>Shreya Hiraman Ghorpade</t>
  </si>
  <si>
    <t>BMHMC06834105</t>
  </si>
  <si>
    <t>C082143812316</t>
  </si>
  <si>
    <t>C082143812248</t>
  </si>
  <si>
    <t>xxxxxxxxxxxx2778</t>
  </si>
  <si>
    <t>Tuition Fees and Examination Fees to OBC Students</t>
  </si>
  <si>
    <t>2021VJB1000241944</t>
  </si>
  <si>
    <t>Pooja Mahesh Patwekar</t>
  </si>
  <si>
    <t>BMHMC06733314</t>
  </si>
  <si>
    <t>C102109350263</t>
  </si>
  <si>
    <t>C102109350253</t>
  </si>
  <si>
    <t>UNION BANK OF INDIA</t>
  </si>
  <si>
    <t>xxxxxxxxxxx8657</t>
  </si>
  <si>
    <t>2021VJO1002070604</t>
  </si>
  <si>
    <t>Akansha Sunil Alai</t>
  </si>
  <si>
    <t>BMHMC11317624</t>
  </si>
  <si>
    <t>Jalgaon</t>
  </si>
  <si>
    <t>C102112580554</t>
  </si>
  <si>
    <t>C102112580011</t>
  </si>
  <si>
    <t>xxxxxxxxxxx4977</t>
  </si>
  <si>
    <t>2021SJF1000111007</t>
  </si>
  <si>
    <t>Sapkale Neha Rahul</t>
  </si>
  <si>
    <t>BMHMC07228534</t>
  </si>
  <si>
    <t>C082134978840</t>
  </si>
  <si>
    <t>C082134978782</t>
  </si>
  <si>
    <t>CANARA BANK</t>
  </si>
  <si>
    <t>xxxxxxxxx0081</t>
  </si>
  <si>
    <t>2021SJF1000123542</t>
  </si>
  <si>
    <t>Shruti Wasudeo Wale</t>
  </si>
  <si>
    <t>Pachora</t>
  </si>
  <si>
    <t>2021VJO1001507415</t>
  </si>
  <si>
    <t>Mohini Kishor Bhuse</t>
  </si>
  <si>
    <t>BMHMC09671740</t>
  </si>
  <si>
    <t>Sinnar</t>
  </si>
  <si>
    <t>C112107618961</t>
  </si>
  <si>
    <t>C112107618564</t>
  </si>
  <si>
    <t>xxxxxxx2983</t>
  </si>
  <si>
    <t>2021SJS1001291798</t>
  </si>
  <si>
    <t>Alisha Ashok Kamble</t>
  </si>
  <si>
    <t>BMHMC11635946</t>
  </si>
  <si>
    <t>Kolhapur</t>
  </si>
  <si>
    <t>C122126370796</t>
  </si>
  <si>
    <t>C122126370403</t>
  </si>
  <si>
    <t>xxxxxxx7951</t>
  </si>
  <si>
    <t>2021SJF1000094779</t>
  </si>
  <si>
    <t>Shivani Sachin Yadav</t>
  </si>
  <si>
    <t>BMHMC09992311</t>
  </si>
  <si>
    <t>C082134482231</t>
  </si>
  <si>
    <t>C082134482007</t>
  </si>
  <si>
    <t>xxxxxxx5076</t>
  </si>
  <si>
    <t>2021DHR1000360677</t>
  </si>
  <si>
    <t>Sakshi Jitendra Jadhav</t>
  </si>
  <si>
    <t>Shirol</t>
  </si>
  <si>
    <t>2021DHR1000382775</t>
  </si>
  <si>
    <t>Tanvi Harishchandra Thorat</t>
  </si>
  <si>
    <t>BMHPU03973718</t>
  </si>
  <si>
    <t>C092153171416</t>
  </si>
  <si>
    <t>C092153171185</t>
  </si>
  <si>
    <t>UCO BANK</t>
  </si>
  <si>
    <t>xxxxxxxxxx0674</t>
  </si>
  <si>
    <t>2021DHR1000568162</t>
  </si>
  <si>
    <t>Jagruti Dattatray Kale</t>
  </si>
  <si>
    <t>BMHPU05188604</t>
  </si>
  <si>
    <t>C122120054379</t>
  </si>
  <si>
    <t>C122120054216</t>
  </si>
  <si>
    <t>xxxxxxxx4267</t>
  </si>
  <si>
    <t>2021SJF1000122189</t>
  </si>
  <si>
    <t>Gauri Ambadas Salve</t>
  </si>
  <si>
    <t>BMHMC09493706</t>
  </si>
  <si>
    <t>C082134524979</t>
  </si>
  <si>
    <t>C082134524831</t>
  </si>
  <si>
    <t>xxxxxxx1144</t>
  </si>
  <si>
    <t>2021SJS1000759976</t>
  </si>
  <si>
    <t>Rutuja Abasaheb Navgire</t>
  </si>
  <si>
    <t>BMHMC08237096</t>
  </si>
  <si>
    <t>C082143770188</t>
  </si>
  <si>
    <t>C082143769916</t>
  </si>
  <si>
    <t>xxxxxxxxxxx8065</t>
  </si>
  <si>
    <t>Post Matric Scholarship Scheme (Government Of India )</t>
  </si>
  <si>
    <t>2021TDS1000484892</t>
  </si>
  <si>
    <t>Rutuja Nandakant Padher</t>
  </si>
  <si>
    <t>BMHNS00537636</t>
  </si>
  <si>
    <t>C082141836037</t>
  </si>
  <si>
    <t>C082141835644</t>
  </si>
  <si>
    <t>xxxxxxx7355</t>
  </si>
  <si>
    <t>2021DHR1000489904</t>
  </si>
  <si>
    <t>Sanjana Chandrakant Pol</t>
  </si>
  <si>
    <t>BMHPU05130139</t>
  </si>
  <si>
    <t>C092153242567</t>
  </si>
  <si>
    <t>C092153242292</t>
  </si>
  <si>
    <t>xxxxxxxxxx5955</t>
  </si>
  <si>
    <t>2021VJV1000719645</t>
  </si>
  <si>
    <t>Mukta Ramrao Jadhav</t>
  </si>
  <si>
    <t>BMHMC09092576</t>
  </si>
  <si>
    <t>C102109725521</t>
  </si>
  <si>
    <t>C102109785616</t>
  </si>
  <si>
    <t>xxxxxxx8341</t>
  </si>
  <si>
    <t>2021VJV1000642715</t>
  </si>
  <si>
    <t>Priya Harish Kumavat</t>
  </si>
  <si>
    <t>BMHMC11214111</t>
  </si>
  <si>
    <t>C102109636746</t>
  </si>
  <si>
    <t>C102109636541</t>
  </si>
  <si>
    <t>xxxxxxx2460</t>
  </si>
  <si>
    <t>2021VJV1000082491</t>
  </si>
  <si>
    <t>Nikita Narayan Bhokare</t>
  </si>
  <si>
    <t>BMHMC11559221</t>
  </si>
  <si>
    <t>C112110211456</t>
  </si>
  <si>
    <t>C112110210975</t>
  </si>
  <si>
    <t>xxxxxxx9197</t>
  </si>
  <si>
    <t>2021VJV1000517094</t>
  </si>
  <si>
    <t>Ravina Rajesh Thorat</t>
  </si>
  <si>
    <t>BMHMC10355253</t>
  </si>
  <si>
    <t>C062124851114</t>
  </si>
  <si>
    <t>IPA21061800012KS</t>
  </si>
  <si>
    <t>C062124849885</t>
  </si>
  <si>
    <t>xxxxxxxx4492</t>
  </si>
  <si>
    <t>2021VJV1000610574</t>
  </si>
  <si>
    <t>Sakshi Baban Ghume</t>
  </si>
  <si>
    <t>BMHMC10897648</t>
  </si>
  <si>
    <t>C112110380955</t>
  </si>
  <si>
    <t>C112110258554</t>
  </si>
  <si>
    <t>xxxxxxx7649</t>
  </si>
  <si>
    <t>2021VJV1000810664</t>
  </si>
  <si>
    <t>Jyoti Gopi Chavan</t>
  </si>
  <si>
    <t>BMHMC11685224</t>
  </si>
  <si>
    <t>C122123124695</t>
  </si>
  <si>
    <t>C122123124484</t>
  </si>
  <si>
    <t>xxxxxxx3321</t>
  </si>
  <si>
    <t>2021VJV1000511863</t>
  </si>
  <si>
    <t>Punam Santosh Kolekar</t>
  </si>
  <si>
    <t>BMHMC10718668</t>
  </si>
  <si>
    <t>C062124768089</t>
  </si>
  <si>
    <t>IPA2106180000ZB3</t>
  </si>
  <si>
    <t>C062124767589</t>
  </si>
  <si>
    <t>xxxxxxx8298</t>
  </si>
  <si>
    <t>2021VJV1000704109</t>
  </si>
  <si>
    <t>Sandhya Sunil Malve</t>
  </si>
  <si>
    <t>BMHMC11736867</t>
  </si>
  <si>
    <t>C082139841127</t>
  </si>
  <si>
    <t>C082139840998</t>
  </si>
  <si>
    <t>xxxxxxx0222</t>
  </si>
  <si>
    <t>2021VJV1000623006</t>
  </si>
  <si>
    <t>Komal Shankar Gire</t>
  </si>
  <si>
    <t>BMHMC11123248</t>
  </si>
  <si>
    <t>C112110382280</t>
  </si>
  <si>
    <t>C112110381720</t>
  </si>
  <si>
    <t>xxxxxxx5570</t>
  </si>
  <si>
    <t>2021VJV1000478865</t>
  </si>
  <si>
    <t>Hruddhi Balasaheb Tikone</t>
  </si>
  <si>
    <t>BMHMC10890141</t>
  </si>
  <si>
    <t>C062120688737</t>
  </si>
  <si>
    <t>IPA21061600000M9</t>
  </si>
  <si>
    <t>C062120550441</t>
  </si>
  <si>
    <t>xxxxxxx1919</t>
  </si>
  <si>
    <t>2021VJV1000704349</t>
  </si>
  <si>
    <t>Rutuja Shravan Supekar</t>
  </si>
  <si>
    <t>BMHMC09530261</t>
  </si>
  <si>
    <t>C072108617131</t>
  </si>
  <si>
    <t>C072108617087</t>
  </si>
  <si>
    <t>xxxxxxx8030</t>
  </si>
  <si>
    <t>2021VJV1000523269</t>
  </si>
  <si>
    <t>Anita Santosh Gore</t>
  </si>
  <si>
    <t>BMHMC10895652</t>
  </si>
  <si>
    <t>C062124593160</t>
  </si>
  <si>
    <t>IPA2106180001217</t>
  </si>
  <si>
    <t>C062124589426</t>
  </si>
  <si>
    <t>xxxxxxx9572</t>
  </si>
  <si>
    <t>2021VJV1000701422</t>
  </si>
  <si>
    <t>Akshata Anil Devkar</t>
  </si>
  <si>
    <t>BMHMC09834808</t>
  </si>
  <si>
    <t>C102109474348</t>
  </si>
  <si>
    <t>C102109473965</t>
  </si>
  <si>
    <t>xxxxxxx6384</t>
  </si>
  <si>
    <t>2021SJS1001078733</t>
  </si>
  <si>
    <t>Gitanjali Arjun Gaikwad</t>
  </si>
  <si>
    <t>2021SJS1000851124</t>
  </si>
  <si>
    <t>Diksha Shalikram Wakode</t>
  </si>
  <si>
    <t>BMHMC09729028</t>
  </si>
  <si>
    <t>C082144305881</t>
  </si>
  <si>
    <t>C082144305492</t>
  </si>
  <si>
    <t>xxxxxxx4456</t>
  </si>
  <si>
    <t>2021SJS1001087093</t>
  </si>
  <si>
    <t>Radhika Devendra Shinde</t>
  </si>
  <si>
    <t>BMHMC08661050</t>
  </si>
  <si>
    <t>C122126490792</t>
  </si>
  <si>
    <t>C122126490527</t>
  </si>
  <si>
    <t>xxxxxxxxxxx5391</t>
  </si>
  <si>
    <t>2021SJS1001250238</t>
  </si>
  <si>
    <t>Anuradha Panchu Madikhambe</t>
  </si>
  <si>
    <t>BMHMC11466689</t>
  </si>
  <si>
    <t>C102150979782</t>
  </si>
  <si>
    <t>C102150976934</t>
  </si>
  <si>
    <t>xxxxxxx2897</t>
  </si>
  <si>
    <t>2021SJS1001262263</t>
  </si>
  <si>
    <t>Akshata Anil Gaikwad</t>
  </si>
  <si>
    <t>BMHMC11651437</t>
  </si>
  <si>
    <t>C102150979846</t>
  </si>
  <si>
    <t>xxxxxxxxxxx1137</t>
  </si>
  <si>
    <t>2021SJS1000781773</t>
  </si>
  <si>
    <t>Aishwarya Mahendra Thorat</t>
  </si>
  <si>
    <t>BMHMC10870476</t>
  </si>
  <si>
    <t>C082143919777</t>
  </si>
  <si>
    <t>C082143675807</t>
  </si>
  <si>
    <t>xxxxxxx7262</t>
  </si>
  <si>
    <t>2021SJS1001150912</t>
  </si>
  <si>
    <t>Rupali Shamsundar Jamdade</t>
  </si>
  <si>
    <t>BMHMC11283755</t>
  </si>
  <si>
    <t>C082145480051</t>
  </si>
  <si>
    <t>C082145479118</t>
  </si>
  <si>
    <t>xxxxxxx1391</t>
  </si>
  <si>
    <t>2021SJS1001257263</t>
  </si>
  <si>
    <t>Shubhlaxmi Madhukar Gaikwad</t>
  </si>
  <si>
    <t>BMHMC11588933</t>
  </si>
  <si>
    <t>C102150979836</t>
  </si>
  <si>
    <t>xxxxxxx7078</t>
  </si>
  <si>
    <t>2021SJS1001121776</t>
  </si>
  <si>
    <t>Rohini Narayan Khandale</t>
  </si>
  <si>
    <t>BMHMC09538279</t>
  </si>
  <si>
    <t>C082145157922</t>
  </si>
  <si>
    <t>C082145157639</t>
  </si>
  <si>
    <t>xxxxxxxxxxxx9027</t>
  </si>
  <si>
    <t>2021SJS1001178594</t>
  </si>
  <si>
    <t>Kirti Jaynt Admane</t>
  </si>
  <si>
    <t>BMHMC11417205</t>
  </si>
  <si>
    <t>C082145197540</t>
  </si>
  <si>
    <t>C082145196962</t>
  </si>
  <si>
    <t>xxxxxxx7106</t>
  </si>
  <si>
    <t>2021SJS1001287886</t>
  </si>
  <si>
    <t>Nishigandha Pravin Khude</t>
  </si>
  <si>
    <t>BMHMC11467493</t>
  </si>
  <si>
    <t>C082145054697</t>
  </si>
  <si>
    <t>C082145054198</t>
  </si>
  <si>
    <t>xxxxxxxxx7600</t>
  </si>
  <si>
    <t>2021SJS1001174129</t>
  </si>
  <si>
    <t>Nikita Datta Kokane</t>
  </si>
  <si>
    <t>BMHMC11412105</t>
  </si>
  <si>
    <t>C082144163928</t>
  </si>
  <si>
    <t>C082144158770</t>
  </si>
  <si>
    <t>xxxxxxx3456</t>
  </si>
  <si>
    <t>2021SJS1000822272</t>
  </si>
  <si>
    <t>Sanjna Sanjay Admane</t>
  </si>
  <si>
    <t>BMHMC07685184</t>
  </si>
  <si>
    <t>C082143701976</t>
  </si>
  <si>
    <t>C082143701783</t>
  </si>
  <si>
    <t>xxxxxxx9198</t>
  </si>
  <si>
    <t>2021SJS1001185179</t>
  </si>
  <si>
    <t>Pallavi Kalidas Shendge</t>
  </si>
  <si>
    <t>BMHMC08302475</t>
  </si>
  <si>
    <t>C082145657142</t>
  </si>
  <si>
    <t>C082145656945</t>
  </si>
  <si>
    <t>xxxxxxx8497</t>
  </si>
  <si>
    <t>2021SJS1001160557</t>
  </si>
  <si>
    <t>Shruti Somanath Bhosale</t>
  </si>
  <si>
    <t>Beneficary Registration Response: UID is Disable for DBT</t>
  </si>
  <si>
    <t>2021SJS1001325427</t>
  </si>
  <si>
    <t>Maithili Vijay Pawar</t>
  </si>
  <si>
    <t>BMHMC11636260</t>
  </si>
  <si>
    <t>2021SJS1001286417</t>
  </si>
  <si>
    <t>Sandhya Bhagwan Ujgare</t>
  </si>
  <si>
    <t>BMHMC11467839</t>
  </si>
  <si>
    <t>C082145774127</t>
  </si>
  <si>
    <t>C082145773725</t>
  </si>
  <si>
    <t>xxxxxxx2731</t>
  </si>
  <si>
    <t>2021SJS1000916868</t>
  </si>
  <si>
    <t>Ketaki Prakash Thorat</t>
  </si>
  <si>
    <t>BMHMC09614873</t>
  </si>
  <si>
    <t>C082144034455</t>
  </si>
  <si>
    <t>C082144034085</t>
  </si>
  <si>
    <t>xxxxxxx4796</t>
  </si>
  <si>
    <t>2021SJS1001129258</t>
  </si>
  <si>
    <t>Priyanka Vasudev Ingale</t>
  </si>
  <si>
    <t>BMHMC11283399</t>
  </si>
  <si>
    <t>C082144830831</t>
  </si>
  <si>
    <t>C082144830276</t>
  </si>
  <si>
    <t>xxxxxx7528</t>
  </si>
  <si>
    <t>2021VJO1001891819</t>
  </si>
  <si>
    <t>Kshitija Anant Sonawane</t>
  </si>
  <si>
    <t>BMHMC09792455</t>
  </si>
  <si>
    <t>C122122829366</t>
  </si>
  <si>
    <t>C122122829163</t>
  </si>
  <si>
    <t>xxxxxxx2145</t>
  </si>
  <si>
    <t>2021VJO1001582923</t>
  </si>
  <si>
    <t>Rutuja Gopal Ugile</t>
  </si>
  <si>
    <t>BMHMC10579207</t>
  </si>
  <si>
    <t>C102109753218</t>
  </si>
  <si>
    <t>C102109752986</t>
  </si>
  <si>
    <t>THE SARASWAT CO-OPERATIVE BANK LTD</t>
  </si>
  <si>
    <t>xxxxxxxxxxx0515</t>
  </si>
  <si>
    <t>2021VJO1001941853</t>
  </si>
  <si>
    <t>Muskaan Fayyaz Mulla</t>
  </si>
  <si>
    <t>BMHMC11423983</t>
  </si>
  <si>
    <t>C112121555336</t>
  </si>
  <si>
    <t>C112121554782</t>
  </si>
  <si>
    <t>xxxxxxxxxx0014</t>
  </si>
  <si>
    <t>2021VJO1002049084</t>
  </si>
  <si>
    <t>Gauri Rajesh Vanarase</t>
  </si>
  <si>
    <t>2021VJB1000346043</t>
  </si>
  <si>
    <t>Shruti Umesh Darwesh</t>
  </si>
  <si>
    <t>BMHMC11761177</t>
  </si>
  <si>
    <t>2021VJB1000259008</t>
  </si>
  <si>
    <t>Mansi Vijay Kadam</t>
  </si>
  <si>
    <t>BMHMC11147548</t>
  </si>
  <si>
    <t>C122127417979</t>
  </si>
  <si>
    <t>C122127403724</t>
  </si>
  <si>
    <t>xxxxxxx9878</t>
  </si>
  <si>
    <t>2021VJO1002054552</t>
  </si>
  <si>
    <t>Tanvi Sachin Dalavi</t>
  </si>
  <si>
    <t>BMHMC11136817</t>
  </si>
  <si>
    <t>C112116334714</t>
  </si>
  <si>
    <t>C112116334512</t>
  </si>
  <si>
    <t>xxxxxxx7300</t>
  </si>
  <si>
    <t>2021VJO1001593834</t>
  </si>
  <si>
    <t>Mayuri Devidas Kharade</t>
  </si>
  <si>
    <t>BMHMC10900062</t>
  </si>
  <si>
    <t>C062124835514</t>
  </si>
  <si>
    <t>IPA21061800014YT</t>
  </si>
  <si>
    <t>C062124682999</t>
  </si>
  <si>
    <t>xxxxxxx9363</t>
  </si>
  <si>
    <t>2021VJO1001641305</t>
  </si>
  <si>
    <t>Vishakha Vijay Kachi</t>
  </si>
  <si>
    <t>BMHMC11141128</t>
  </si>
  <si>
    <t>C122123057336</t>
  </si>
  <si>
    <t>C122123045241</t>
  </si>
  <si>
    <t>xxxxxx7536</t>
  </si>
  <si>
    <t>2021VJO1001917146</t>
  </si>
  <si>
    <t>Vaishnavi Vijay Khambe</t>
  </si>
  <si>
    <t>2021SJS1001141895</t>
  </si>
  <si>
    <t>Indrayani Suresh Ingle</t>
  </si>
  <si>
    <t>BMHMC11287067</t>
  </si>
  <si>
    <t>C052148878336</t>
  </si>
  <si>
    <t>C052148860936</t>
  </si>
  <si>
    <t>xxxxxxx9695</t>
  </si>
  <si>
    <t>2021VJO1002199942</t>
  </si>
  <si>
    <t>Vedija Somnath Phalle</t>
  </si>
  <si>
    <t>BMHMC07181631</t>
  </si>
  <si>
    <t>Ambegaon</t>
  </si>
  <si>
    <t>C102112309146</t>
  </si>
  <si>
    <t>C102112309053</t>
  </si>
  <si>
    <t>xxxxxx5440</t>
  </si>
  <si>
    <t>2021SJS1001231917</t>
  </si>
  <si>
    <t>Ujwala Prakash Mhaske</t>
  </si>
  <si>
    <t>Bhiwandi</t>
  </si>
  <si>
    <t>2021DHR1000524745</t>
  </si>
  <si>
    <t>Shraddha Rohidas Mozar</t>
  </si>
  <si>
    <t>Bhor</t>
  </si>
  <si>
    <t>2021VJV1000630074</t>
  </si>
  <si>
    <t>Shubhangi Sampat Dube</t>
  </si>
  <si>
    <t>BMHMC11293116</t>
  </si>
  <si>
    <t>Daund</t>
  </si>
  <si>
    <t>C062120175190</t>
  </si>
  <si>
    <t>IPA2106140003V0J</t>
  </si>
  <si>
    <t>C062120174944</t>
  </si>
  <si>
    <t>xxxxxxxxxx1614</t>
  </si>
  <si>
    <t>Haveli</t>
  </si>
  <si>
    <t>Tuition Fees and Examination Fees to VJNT Students</t>
  </si>
  <si>
    <t>2021VJT1000074032</t>
  </si>
  <si>
    <t>Varsharani Balaji Jadhavar</t>
  </si>
  <si>
    <t>BMHMC10729956</t>
  </si>
  <si>
    <t>C122122661993</t>
  </si>
  <si>
    <t>C122122661738</t>
  </si>
  <si>
    <t>xxxxxxx9247</t>
  </si>
  <si>
    <t>2021SJF1000092709</t>
  </si>
  <si>
    <t>Gauri Madukar Narasinge</t>
  </si>
  <si>
    <t>BMHMC10724172</t>
  </si>
  <si>
    <t>Khed</t>
  </si>
  <si>
    <t>C082134817826</t>
  </si>
  <si>
    <t>C082134773851</t>
  </si>
  <si>
    <t>xxxxxxx6708</t>
  </si>
  <si>
    <t>Post-Matric Scholarship for persons with disability</t>
  </si>
  <si>
    <t>2021SJD1000005755</t>
  </si>
  <si>
    <t>BACHELOR OF FINE ARTS</t>
  </si>
  <si>
    <t>Vaibhavi Ravindra Gaikwad</t>
  </si>
  <si>
    <t>BMHMC11212574</t>
  </si>
  <si>
    <t>Mawal</t>
  </si>
  <si>
    <t>2021DHR1000431389</t>
  </si>
  <si>
    <t>Arpita Ananta Bhegade</t>
  </si>
  <si>
    <t>BMHPU03970098</t>
  </si>
  <si>
    <t>Mulshi</t>
  </si>
  <si>
    <t>2021VJV1000613086</t>
  </si>
  <si>
    <t>Akshada Dattatraya Waghavale</t>
  </si>
  <si>
    <t>BMHMC09675241</t>
  </si>
  <si>
    <t>C072108907012</t>
  </si>
  <si>
    <t>C072108906954</t>
  </si>
  <si>
    <t>IDBI BANK LTD</t>
  </si>
  <si>
    <t>xxxxxxxxxxxx7268</t>
  </si>
  <si>
    <t>2021VJV1000818958</t>
  </si>
  <si>
    <t>Vaishnavi Laxman Bharati</t>
  </si>
  <si>
    <t>BMHMC11709056</t>
  </si>
  <si>
    <t>C112110332286</t>
  </si>
  <si>
    <t>C112110328815</t>
  </si>
  <si>
    <t>xxxxxxx1000</t>
  </si>
  <si>
    <t>2021SJS1000151441</t>
  </si>
  <si>
    <t>Pranali Prabhakar Landage</t>
  </si>
  <si>
    <t>BMHMC08637284</t>
  </si>
  <si>
    <t>C082143767539</t>
  </si>
  <si>
    <t>C082143767314</t>
  </si>
  <si>
    <t>xxxxxxxxxx2147</t>
  </si>
  <si>
    <t>2021SJS1000141461</t>
  </si>
  <si>
    <t xml:space="preserve">Bhagyashree </t>
  </si>
  <si>
    <t>BMHMC11556868</t>
  </si>
  <si>
    <t>C062127578336</t>
  </si>
  <si>
    <t>C062127809248</t>
  </si>
  <si>
    <t>xxxxxxx3262</t>
  </si>
  <si>
    <t>2021VJO1001621755</t>
  </si>
  <si>
    <t>Sandhya Anil Dalavi</t>
  </si>
  <si>
    <t>BMHMC11133853</t>
  </si>
  <si>
    <t>C102111519120</t>
  </si>
  <si>
    <t>C102111501965</t>
  </si>
  <si>
    <t>xxxxxxxxxxx1207</t>
  </si>
  <si>
    <t>2021VJO1001605489</t>
  </si>
  <si>
    <t>Sanika Ganesh Shelar</t>
  </si>
  <si>
    <t>BMHMC09764114</t>
  </si>
  <si>
    <t>C062124579779</t>
  </si>
  <si>
    <t>IPA21061800016LG</t>
  </si>
  <si>
    <t>C062124886408</t>
  </si>
  <si>
    <t>xxxxxxxxxxx0327</t>
  </si>
  <si>
    <t>2021VJO1001932259</t>
  </si>
  <si>
    <t>Punam Ramesh Gurav</t>
  </si>
  <si>
    <t>2021VJS1000107927</t>
  </si>
  <si>
    <t>Bhagwati Santosh Shete</t>
  </si>
  <si>
    <t>2021SJS1001073359</t>
  </si>
  <si>
    <t>Kamble Divya Sanjay</t>
  </si>
  <si>
    <t>BMHMC07580567</t>
  </si>
  <si>
    <t>C082144002437</t>
  </si>
  <si>
    <t>C082144002307</t>
  </si>
  <si>
    <t>xxxxxxx8268</t>
  </si>
  <si>
    <t>2021SJS1000177661</t>
  </si>
  <si>
    <t>Pratiksha Mahavir Mohite</t>
  </si>
  <si>
    <t>Phaltan</t>
  </si>
  <si>
    <t>2021SJS1000878217</t>
  </si>
  <si>
    <t>Sanyukta Bhimrao Gandhale</t>
  </si>
  <si>
    <t>BMHMC09074274</t>
  </si>
  <si>
    <t>C052148193043</t>
  </si>
  <si>
    <t>C052148192745</t>
  </si>
  <si>
    <t>xxxxxxxxxx1039</t>
  </si>
  <si>
    <t>2021SJS1000855899</t>
  </si>
  <si>
    <t>Sarika Pratap Polake</t>
  </si>
  <si>
    <t>BMHMC10715473</t>
  </si>
  <si>
    <t>C082143565598</t>
  </si>
  <si>
    <t>C082143565184</t>
  </si>
  <si>
    <t>xxxxxxx9971</t>
  </si>
  <si>
    <t>2021SJS1000946643</t>
  </si>
  <si>
    <t>Patole Vaibhavi Yuvraj</t>
  </si>
  <si>
    <t>BMHMC11092616</t>
  </si>
  <si>
    <t>C082144178515</t>
  </si>
  <si>
    <t>C082144177950</t>
  </si>
  <si>
    <t>xxxxxxx3892</t>
  </si>
  <si>
    <t>2021SJS1001304732</t>
  </si>
  <si>
    <t>Swaranjali Dipak Adagale</t>
  </si>
  <si>
    <t>BMHMC11705156</t>
  </si>
  <si>
    <t>2021SJS1001279567</t>
  </si>
  <si>
    <t>Manasi Bhimaji Nanaware</t>
  </si>
  <si>
    <t>BMHMC11413255</t>
  </si>
  <si>
    <t>2021SJS1001289124</t>
  </si>
  <si>
    <t>Shweta Anil Sonkamble</t>
  </si>
  <si>
    <t>BMHMC11705774</t>
  </si>
  <si>
    <t>2021SJS1001024764</t>
  </si>
  <si>
    <t>Kranti Babasaheb Gadsing</t>
  </si>
  <si>
    <t>BMHMC08965108</t>
  </si>
  <si>
    <t>C052148610602</t>
  </si>
  <si>
    <t>C052148609509</t>
  </si>
  <si>
    <t>xxxxxxxx9230</t>
  </si>
  <si>
    <t>2021SJS1001147903</t>
  </si>
  <si>
    <t>Diksha Balu Salve</t>
  </si>
  <si>
    <t>BMHMC07810928</t>
  </si>
  <si>
    <t>C082145192147</t>
  </si>
  <si>
    <t>C082145191895</t>
  </si>
  <si>
    <t>xxxxxxxxx1085</t>
  </si>
  <si>
    <t>2021SJS1000876418</t>
  </si>
  <si>
    <t>Ayushi Vivek Kunte</t>
  </si>
  <si>
    <t>BMHMC11090024</t>
  </si>
  <si>
    <t>C082143754965</t>
  </si>
  <si>
    <t>C082143752102</t>
  </si>
  <si>
    <t>xxxxxxxxxx7449</t>
  </si>
  <si>
    <t>2021SJS1001302582</t>
  </si>
  <si>
    <t>Aaditi Ravindra Dhavare</t>
  </si>
  <si>
    <t>BMHMC11684867</t>
  </si>
  <si>
    <t>2021SJS1000948553</t>
  </si>
  <si>
    <t>Akansha Jagdish Salunke</t>
  </si>
  <si>
    <t>2021SJS1001026317</t>
  </si>
  <si>
    <t>Kirti Dhanraj Gade</t>
  </si>
  <si>
    <t>2021SJS1000819493</t>
  </si>
  <si>
    <t>Sakshi Balkrishna Gaikwad</t>
  </si>
  <si>
    <t>BMHMC09688759</t>
  </si>
  <si>
    <t>C082144112031</t>
  </si>
  <si>
    <t>C082144111701</t>
  </si>
  <si>
    <t>xxxxxxx5203</t>
  </si>
  <si>
    <t>2021SJS1000981975</t>
  </si>
  <si>
    <t>Manasi Ankush Pancharas</t>
  </si>
  <si>
    <t>2021SJS1000980775</t>
  </si>
  <si>
    <t>Chandkhede Manasi Mangesh</t>
  </si>
  <si>
    <t>2021SJS1001159543</t>
  </si>
  <si>
    <t>Srushtee Sukhdeo Tayade</t>
  </si>
  <si>
    <t>BMHMC11418833</t>
  </si>
  <si>
    <t>C122126493940</t>
  </si>
  <si>
    <t>C122126491157</t>
  </si>
  <si>
    <t>xxxxxxx6767</t>
  </si>
  <si>
    <t>2021SJS1001157848</t>
  </si>
  <si>
    <t>Priyanka Shahaji Rithe</t>
  </si>
  <si>
    <t>BMHMC11329368</t>
  </si>
  <si>
    <t>C082145197765</t>
  </si>
  <si>
    <t>C082145197284</t>
  </si>
  <si>
    <t>xxxxxxxxx1210</t>
  </si>
  <si>
    <t>2021SJS1001320247</t>
  </si>
  <si>
    <t>Arti Kailas Bhagale</t>
  </si>
  <si>
    <t>BMHMC09613959</t>
  </si>
  <si>
    <t>2021SJS1001184848</t>
  </si>
  <si>
    <t>Shrutika Waghmare</t>
  </si>
  <si>
    <t>BMHMC09648305</t>
  </si>
  <si>
    <t>C092106861663</t>
  </si>
  <si>
    <t>C092106861488</t>
  </si>
  <si>
    <t>xxxxxxxxx0640</t>
  </si>
  <si>
    <t>2021SJS1000960187</t>
  </si>
  <si>
    <t>Manasi Harshad Sonawane</t>
  </si>
  <si>
    <t>BMHMC09574260</t>
  </si>
  <si>
    <t>C102150979992</t>
  </si>
  <si>
    <t>C102150979859</t>
  </si>
  <si>
    <t>xxxxxxx8985</t>
  </si>
  <si>
    <t>2021SJS1000701244</t>
  </si>
  <si>
    <t>Pranali Deepak Gaikwad</t>
  </si>
  <si>
    <t>BMHMC09769908</t>
  </si>
  <si>
    <t>C082143872270</t>
  </si>
  <si>
    <t>C082143871905</t>
  </si>
  <si>
    <t>xxxxxx5074</t>
  </si>
  <si>
    <t>2021SJS1001265919</t>
  </si>
  <si>
    <t>Yugandhara Dilip Bhosale</t>
  </si>
  <si>
    <t>BMHMC11707061</t>
  </si>
  <si>
    <t>2021SJS1001284457</t>
  </si>
  <si>
    <t>Shraddha Vijay Shendge</t>
  </si>
  <si>
    <t>2021VJT1000134324</t>
  </si>
  <si>
    <t>Smruti Santosh Gaikwad</t>
  </si>
  <si>
    <t>BMHMC11685353</t>
  </si>
  <si>
    <t>2021VJO1002040409</t>
  </si>
  <si>
    <t>Shinde Dhanshree Dilip</t>
  </si>
  <si>
    <t>BMHMC11442024</t>
  </si>
  <si>
    <t>C102112585994</t>
  </si>
  <si>
    <t>C102112585499</t>
  </si>
  <si>
    <t>xxxxxxx4469</t>
  </si>
  <si>
    <t>2021VJO1002091409</t>
  </si>
  <si>
    <t>Vrushali Deepak Padyal</t>
  </si>
  <si>
    <t>BMHMC11857563</t>
  </si>
  <si>
    <t>C122123666420</t>
  </si>
  <si>
    <t>C122123666164</t>
  </si>
  <si>
    <t>xxxxxxxxxx1203</t>
  </si>
  <si>
    <t>2021VJT1000077823</t>
  </si>
  <si>
    <t>Gosavi Neha Mukund</t>
  </si>
  <si>
    <t>BMHMC09539579</t>
  </si>
  <si>
    <t>C122123130229</t>
  </si>
  <si>
    <t>C122123130000</t>
  </si>
  <si>
    <t>xxxxxxx1128</t>
  </si>
  <si>
    <t>2021DHR1000434885</t>
  </si>
  <si>
    <t>Amruta Murugesan Goundar</t>
  </si>
  <si>
    <t>BMHPU02708479</t>
  </si>
  <si>
    <t>C102106622971</t>
  </si>
  <si>
    <t>C102106622898</t>
  </si>
  <si>
    <t>xxxxxx4794</t>
  </si>
  <si>
    <t>2021VJV1000660498</t>
  </si>
  <si>
    <t>Ankita Machindra Kharat</t>
  </si>
  <si>
    <t>BMHMC09640168</t>
  </si>
  <si>
    <t>C102109692475</t>
  </si>
  <si>
    <t>C102109692308</t>
  </si>
  <si>
    <t>xxxxxxxxxx0571</t>
  </si>
  <si>
    <t>2021VJV1000774946</t>
  </si>
  <si>
    <t>Lakshika Sanjay Kirad</t>
  </si>
  <si>
    <t>2021VJV1000736434</t>
  </si>
  <si>
    <t>Kartiki Ramchandra Kokare</t>
  </si>
  <si>
    <t>BMHMC11336995</t>
  </si>
  <si>
    <t>C112110432435</t>
  </si>
  <si>
    <t>C112110426627</t>
  </si>
  <si>
    <t>xxxxxxx3422</t>
  </si>
  <si>
    <t>2021VJV1000757364</t>
  </si>
  <si>
    <t>Hemlata Subhash Patil</t>
  </si>
  <si>
    <t>BMHMC11400311</t>
  </si>
  <si>
    <t>C112110437334</t>
  </si>
  <si>
    <t>C112110436079</t>
  </si>
  <si>
    <t>xxxxxxxxxx9809</t>
  </si>
  <si>
    <t>2021TDT1000038177</t>
  </si>
  <si>
    <t>Rutuja Sunil Sabale</t>
  </si>
  <si>
    <t>BMHNS01591018</t>
  </si>
  <si>
    <t>C102108979697</t>
  </si>
  <si>
    <t>xxxxxxxxxxx5458</t>
  </si>
  <si>
    <t>2021SJF1000132089</t>
  </si>
  <si>
    <t>Seema Nagnath Ohale</t>
  </si>
  <si>
    <t>BMHMC11421521</t>
  </si>
  <si>
    <t>2021VJV1000072301</t>
  </si>
  <si>
    <t>Aparna Suresh Lokhande</t>
  </si>
  <si>
    <t>Beneficary Registration Pending At DBT</t>
  </si>
  <si>
    <t>2021VJV1000597118</t>
  </si>
  <si>
    <t>Chaitrali Ankush Jadhav</t>
  </si>
  <si>
    <t>BMHMC11685285</t>
  </si>
  <si>
    <t>C082118842476</t>
  </si>
  <si>
    <t>C082118842382</t>
  </si>
  <si>
    <t>xxxxxxxxxxx6635</t>
  </si>
  <si>
    <t>2021VJV1000618956</t>
  </si>
  <si>
    <t>Divya Lahu Jadhav</t>
  </si>
  <si>
    <t>BMHMC10888756</t>
  </si>
  <si>
    <t>C072108908325</t>
  </si>
  <si>
    <t>C072108908248</t>
  </si>
  <si>
    <t>xxxxxxxxxxx8968</t>
  </si>
  <si>
    <t>2021VJV1000475289</t>
  </si>
  <si>
    <t>Nikita Basraj Dandawate</t>
  </si>
  <si>
    <t>BMHMC11100318</t>
  </si>
  <si>
    <t>C072108711244</t>
  </si>
  <si>
    <t>C072108711145</t>
  </si>
  <si>
    <t>xxxxxxxxxxx5723</t>
  </si>
  <si>
    <t>2021DHR1000610818</t>
  </si>
  <si>
    <t>Aakanksha Bajrang Godambe</t>
  </si>
  <si>
    <t>BMHPU05239043</t>
  </si>
  <si>
    <t>C122120090937</t>
  </si>
  <si>
    <t>C122120090665</t>
  </si>
  <si>
    <t>xxxxxxx1794</t>
  </si>
  <si>
    <t>2021DHR1000412015</t>
  </si>
  <si>
    <t>Akshada Dilip Dhadave</t>
  </si>
  <si>
    <t>BMHPU05173005</t>
  </si>
  <si>
    <t>C102106316023</t>
  </si>
  <si>
    <t>C102106315723</t>
  </si>
  <si>
    <t>xxxxxxx4269</t>
  </si>
  <si>
    <t>2021VJO1001464453</t>
  </si>
  <si>
    <t>Sakshi Sanjay Gaikwad</t>
  </si>
  <si>
    <t>2021VJO1002085729</t>
  </si>
  <si>
    <t>Neha Santosh Pandit</t>
  </si>
  <si>
    <t>BMHMC11707245</t>
  </si>
  <si>
    <t>C102112366600</t>
  </si>
  <si>
    <t>C102112366036</t>
  </si>
  <si>
    <t>xxxxxxx2501</t>
  </si>
  <si>
    <t>2021VJO1002442352</t>
  </si>
  <si>
    <t>Rui Sanjay Udeg</t>
  </si>
  <si>
    <t>BMHMC11686255</t>
  </si>
  <si>
    <t>2021VJO1001890115</t>
  </si>
  <si>
    <t>Anita Shivaji Bhigwankar</t>
  </si>
  <si>
    <t>Beneficiary Registration Under Processing At PFMS</t>
  </si>
  <si>
    <t>2021VJO1001972744</t>
  </si>
  <si>
    <t>Arti Dattu Patil</t>
  </si>
  <si>
    <t>BMHMC11299668</t>
  </si>
  <si>
    <t>C112121566644</t>
  </si>
  <si>
    <t>C112121560835</t>
  </si>
  <si>
    <t>xxxxxxx2476</t>
  </si>
  <si>
    <t>2021VJO1002022723</t>
  </si>
  <si>
    <t>Neha Sanjay Mali</t>
  </si>
  <si>
    <t>BMHMC11705713</t>
  </si>
  <si>
    <t>C112116976025</t>
  </si>
  <si>
    <t>C112116975744</t>
  </si>
  <si>
    <t>xxxxxxxxxxx1314</t>
  </si>
  <si>
    <t>2021VJO1001800129</t>
  </si>
  <si>
    <t>Anuradha Harichandra Kolhapure</t>
  </si>
  <si>
    <t>BMHMC11203705</t>
  </si>
  <si>
    <t>C102110881936</t>
  </si>
  <si>
    <t>C102110881441</t>
  </si>
  <si>
    <t>xxxxxxx6992</t>
  </si>
  <si>
    <t>2021VJB1000370594</t>
  </si>
  <si>
    <t>Ujala Arun Karanjkar</t>
  </si>
  <si>
    <t>BMHMC11771652</t>
  </si>
  <si>
    <t>2021VJB1000330586</t>
  </si>
  <si>
    <t>Aditi Sanjay Kadam</t>
  </si>
  <si>
    <t>BMHMC11133382</t>
  </si>
  <si>
    <t>C112111373506</t>
  </si>
  <si>
    <t>C112111373291</t>
  </si>
  <si>
    <t>xxxxxxxx1541</t>
  </si>
  <si>
    <t>2021VJB1000276967</t>
  </si>
  <si>
    <t>Anuradha Gangadhar Musale</t>
  </si>
  <si>
    <t>BMHMC11146444</t>
  </si>
  <si>
    <t>C102109766593</t>
  </si>
  <si>
    <t>C102109697054</t>
  </si>
  <si>
    <t>xxxxxxx7703</t>
  </si>
  <si>
    <t>2021VJC1000032267</t>
  </si>
  <si>
    <t>Shruti Nitin Shrigandhi</t>
  </si>
  <si>
    <t>BMHMC11704769</t>
  </si>
  <si>
    <t>2021VJB1000280907</t>
  </si>
  <si>
    <t>Shivani Sachin Ghodke</t>
  </si>
  <si>
    <t>BMHMC11047865</t>
  </si>
  <si>
    <t>C102109224162</t>
  </si>
  <si>
    <t>C102109223681</t>
  </si>
  <si>
    <t>xxxxxxx4087</t>
  </si>
  <si>
    <t>2021VJO1001760994</t>
  </si>
  <si>
    <t>Sanjana Paresh Pavatekar</t>
  </si>
  <si>
    <t>2021VJO1002280236</t>
  </si>
  <si>
    <t>Siddhi Suresh Muknak</t>
  </si>
  <si>
    <t>BMHMC11403574</t>
  </si>
  <si>
    <t>C112116909290</t>
  </si>
  <si>
    <t>C112116909075</t>
  </si>
  <si>
    <t>xxxxxxx6281</t>
  </si>
  <si>
    <t>2021VJO1001649396</t>
  </si>
  <si>
    <t>Pruthvi Hemant Phulsundar</t>
  </si>
  <si>
    <t>BMHMC09552841</t>
  </si>
  <si>
    <t>C112110532314</t>
  </si>
  <si>
    <t>C112110531944</t>
  </si>
  <si>
    <t>xxxxxxx9431</t>
  </si>
  <si>
    <t>2021VJV1000818284</t>
  </si>
  <si>
    <t>Vaishnavi Suresh Waghmare</t>
  </si>
  <si>
    <t>BMHMC11977858</t>
  </si>
  <si>
    <t>2021VJO1001810917</t>
  </si>
  <si>
    <t>Durva Sunil Devali.</t>
  </si>
  <si>
    <t>BMHMC11131283</t>
  </si>
  <si>
    <t>C062129844908</t>
  </si>
  <si>
    <t>IPA2106210000ONR</t>
  </si>
  <si>
    <t>C062129844635</t>
  </si>
  <si>
    <t>xxxxxxx0560</t>
  </si>
  <si>
    <t>2021VJO1001727416</t>
  </si>
  <si>
    <t>Pragati Pankaj Vankhede</t>
  </si>
  <si>
    <t>BMHMC10918056</t>
  </si>
  <si>
    <t>C062129647467</t>
  </si>
  <si>
    <t>IPA2106210000COG</t>
  </si>
  <si>
    <t>C062129643141</t>
  </si>
  <si>
    <t>xxxxxxx9854</t>
  </si>
  <si>
    <t>2021VJO1001924538</t>
  </si>
  <si>
    <t>Akanksha Janardan Chinchole</t>
  </si>
  <si>
    <t>BMHMC07906634</t>
  </si>
  <si>
    <t>C122123159745</t>
  </si>
  <si>
    <t>C122123148415</t>
  </si>
  <si>
    <t>xxxxxxxxxx2073</t>
  </si>
  <si>
    <t>2021VJO1002031603</t>
  </si>
  <si>
    <t>Sejal Anil Mhaskar</t>
  </si>
  <si>
    <t>BMHMC11705670</t>
  </si>
  <si>
    <t>C122122713576</t>
  </si>
  <si>
    <t>C122122713336</t>
  </si>
  <si>
    <t>xxxxxxx6305</t>
  </si>
  <si>
    <t>2021VJO1001956662</t>
  </si>
  <si>
    <t>Gayatri Rajesh Kadam</t>
  </si>
  <si>
    <t>BMHMC07397742</t>
  </si>
  <si>
    <t>C102112280891</t>
  </si>
  <si>
    <t>C102112280734</t>
  </si>
  <si>
    <t>xxxxxxx9508</t>
  </si>
  <si>
    <t>2021VJO1001792579</t>
  </si>
  <si>
    <t>Pranita Sachin Khollamkar</t>
  </si>
  <si>
    <t>BMHMC11666501</t>
  </si>
  <si>
    <t>C112108434949</t>
  </si>
  <si>
    <t>C112108433594</t>
  </si>
  <si>
    <t>xxxxxxxxxxx5766</t>
  </si>
  <si>
    <t>2021VJS1000089126</t>
  </si>
  <si>
    <t>Prajakta Manoj Kapare</t>
  </si>
  <si>
    <t>BMHMC07662392</t>
  </si>
  <si>
    <t>Shirur</t>
  </si>
  <si>
    <t>C102113199836</t>
  </si>
  <si>
    <t>C102113199771</t>
  </si>
  <si>
    <t>xxxxxxx4482</t>
  </si>
  <si>
    <t>2021DHR1000366927</t>
  </si>
  <si>
    <t>Samruddhi Santosh Botre</t>
  </si>
  <si>
    <t>BMHPU03943742</t>
  </si>
  <si>
    <t>Thane</t>
  </si>
  <si>
    <t>C102106154762</t>
  </si>
  <si>
    <t>C102106154549</t>
  </si>
  <si>
    <t>xxxxxxx8164</t>
  </si>
  <si>
    <t>2021DHR1000476794</t>
  </si>
  <si>
    <t>Shradha Shivraj Bide</t>
  </si>
  <si>
    <t>BMHPU05121988</t>
  </si>
  <si>
    <t>C122120180437</t>
  </si>
  <si>
    <t>C122120160652</t>
  </si>
  <si>
    <t>xxxxxxx8095</t>
  </si>
  <si>
    <t>2021SJS1000754298</t>
  </si>
  <si>
    <t>Mahadevi Baburao Gaikwad</t>
  </si>
  <si>
    <t>BMHMC10724491</t>
  </si>
  <si>
    <t>C122126489757</t>
  </si>
  <si>
    <t>C122126489361</t>
  </si>
  <si>
    <t>xxxxxxxxxx3442</t>
  </si>
  <si>
    <t>2021VJV1000818178</t>
  </si>
  <si>
    <t>Anjali Mahadev Dhapate</t>
  </si>
  <si>
    <t>BMHMC11707430</t>
  </si>
  <si>
    <t>Wadwani</t>
  </si>
  <si>
    <t>C112110332274</t>
  </si>
  <si>
    <t>xxxxxxx1354</t>
  </si>
  <si>
    <t>2021SJS1001023542</t>
  </si>
  <si>
    <t>Sakshi Subhash Sankpal</t>
  </si>
  <si>
    <t>Sangli</t>
  </si>
  <si>
    <t>Jat</t>
  </si>
  <si>
    <t>2021VJV1000525215</t>
  </si>
  <si>
    <t>Shweta Kisan Pawar</t>
  </si>
  <si>
    <t>BMHMC10895992</t>
  </si>
  <si>
    <t>Khanapur</t>
  </si>
  <si>
    <t>C102109135904</t>
  </si>
  <si>
    <t>C102109135447</t>
  </si>
  <si>
    <t>xxxxxxxxxxx3026</t>
  </si>
  <si>
    <t>2021VJV1000732872</t>
  </si>
  <si>
    <t>Vrushali Jagannath Shendage</t>
  </si>
  <si>
    <t>BMHMC07584258</t>
  </si>
  <si>
    <t>Satara</t>
  </si>
  <si>
    <t>C102109422632</t>
  </si>
  <si>
    <t>C102109422523</t>
  </si>
  <si>
    <t>2021SJS1000912854</t>
  </si>
  <si>
    <t>Sanika Dilip Bhise</t>
  </si>
  <si>
    <t>BMHMC06840122</t>
  </si>
  <si>
    <t>C052148668984</t>
  </si>
  <si>
    <t>C052148668969</t>
  </si>
  <si>
    <t>xxxxxxx4402</t>
  </si>
  <si>
    <t>2021VJO1002315857</t>
  </si>
  <si>
    <t>Sanjana Ananda Kumbhar</t>
  </si>
  <si>
    <t>BMHMC11652371</t>
  </si>
  <si>
    <t>C122123608519</t>
  </si>
  <si>
    <t>C122123539662</t>
  </si>
  <si>
    <t>xxxxxxx7970</t>
  </si>
  <si>
    <t>2021SJS1000782523</t>
  </si>
  <si>
    <t>Nandini Naresh Lohara</t>
  </si>
  <si>
    <t>BMHMC10878440</t>
  </si>
  <si>
    <t>Mahabaleshwar</t>
  </si>
  <si>
    <t>C052148012492</t>
  </si>
  <si>
    <t>C052148007386</t>
  </si>
  <si>
    <t>xxxxxxxx9540</t>
  </si>
  <si>
    <t>2021SJS1000795422</t>
  </si>
  <si>
    <t>Pooja Sitaram Sonawane</t>
  </si>
  <si>
    <t>BMHMC10725306</t>
  </si>
  <si>
    <t>C082144105986</t>
  </si>
  <si>
    <t>C082144105533</t>
  </si>
  <si>
    <t>xxxxxxxxxxx1422</t>
  </si>
  <si>
    <t>2021VJO1001298315</t>
  </si>
  <si>
    <t>Rameshwari Sanjay Jamdar</t>
  </si>
  <si>
    <t>BMHMC10738994</t>
  </si>
  <si>
    <t>C112110947893</t>
  </si>
  <si>
    <t>C112110638396</t>
  </si>
  <si>
    <t>xxxxxxxxxxxx2162</t>
  </si>
  <si>
    <t>2021VJO1002143987</t>
  </si>
  <si>
    <t>Manasi Mahendra Jamdade</t>
  </si>
  <si>
    <t>BMHMC11303470</t>
  </si>
  <si>
    <t>Wai</t>
  </si>
  <si>
    <t>C112116369866</t>
  </si>
  <si>
    <t>C112116367347</t>
  </si>
  <si>
    <t>xxxxxxxxxx0932</t>
  </si>
  <si>
    <t>2021VJO1001492059</t>
  </si>
  <si>
    <t>Anjali Ajit Korade</t>
  </si>
  <si>
    <t>2021VJC1000030509</t>
  </si>
  <si>
    <t>Sanjivani Navnath Bhandare</t>
  </si>
  <si>
    <t>BMHMC07402938</t>
  </si>
  <si>
    <t>Solapur</t>
  </si>
  <si>
    <t>C122123722259</t>
  </si>
  <si>
    <t>C122123722236</t>
  </si>
  <si>
    <t>xxxxxxxxxxx2252</t>
  </si>
  <si>
    <t>2021DHR1000048191</t>
  </si>
  <si>
    <t>GAURI PRASANNA RAJURKAR</t>
  </si>
  <si>
    <t>BMHPU05211886</t>
  </si>
  <si>
    <t>Barshi</t>
  </si>
  <si>
    <t>C092152934909</t>
  </si>
  <si>
    <t>C092152931693</t>
  </si>
  <si>
    <t>xxxxxxxxxxx7867</t>
  </si>
  <si>
    <t>2021VJO1002436072</t>
  </si>
  <si>
    <t>Kajal Dilip Agam</t>
  </si>
  <si>
    <t>BMHMC10902605</t>
  </si>
  <si>
    <t>Karmala</t>
  </si>
  <si>
    <t>2021VJB1000296528</t>
  </si>
  <si>
    <t>Borate Supriya Balu</t>
  </si>
  <si>
    <t>BMHMC11145707</t>
  </si>
  <si>
    <t>Madha</t>
  </si>
  <si>
    <t>C122127046188</t>
  </si>
  <si>
    <t>C122127045779</t>
  </si>
  <si>
    <t>xxxxxxx2778</t>
  </si>
  <si>
    <t>2021DHR1000441386</t>
  </si>
  <si>
    <t>Paurnima Mahesh Tate</t>
  </si>
  <si>
    <t>BMHPU05087098</t>
  </si>
  <si>
    <t>C102106241783</t>
  </si>
  <si>
    <t>C102106241593</t>
  </si>
  <si>
    <t>xxxxxxxxxxx5543</t>
  </si>
  <si>
    <t>2021SJS1001122192</t>
  </si>
  <si>
    <t>Kanchan Raghunath Sarvade</t>
  </si>
  <si>
    <t>BMHMC11351127</t>
  </si>
  <si>
    <t>Malshiras</t>
  </si>
  <si>
    <t>C082144893748</t>
  </si>
  <si>
    <t>C082144893164</t>
  </si>
  <si>
    <t>xxxxxxxx2112</t>
  </si>
  <si>
    <t>2021VJO1001327149</t>
  </si>
  <si>
    <t>Janhavi Jaykumar Kamble</t>
  </si>
  <si>
    <t>BMHMC09794421</t>
  </si>
  <si>
    <t>Mohol</t>
  </si>
  <si>
    <t>C112110875963</t>
  </si>
  <si>
    <t>C112110868650</t>
  </si>
  <si>
    <t>xxxxxxxxxxx2938</t>
  </si>
  <si>
    <t>Sr.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</si>
</sst>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143A2-4B3F-4163-971B-10BF76CE9493}">
  <dimension ref="A1:AA192"/>
  <sheetViews>
    <sheetView tabSelected="1" topLeftCell="A182" workbookViewId="0">
      <selection activeCell="F201" sqref="F201"/>
    </sheetView>
  </sheetViews>
  <sheetFormatPr defaultRowHeight="14.4" x14ac:dyDescent="0.3"/>
  <cols>
    <col min="3" max="3" width="21.44140625" customWidth="1"/>
  </cols>
  <sheetData>
    <row r="1" spans="1:27" x14ac:dyDescent="0.3">
      <c r="A1" t="s">
        <v>1116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</row>
    <row r="2" spans="1:27" x14ac:dyDescent="0.3">
      <c r="A2">
        <v>1</v>
      </c>
      <c r="B2" t="s">
        <v>25</v>
      </c>
      <c r="C2" t="s">
        <v>26</v>
      </c>
      <c r="D2" t="s">
        <v>27</v>
      </c>
      <c r="E2" t="s">
        <v>28</v>
      </c>
      <c r="F2" t="s">
        <v>29</v>
      </c>
      <c r="G2" t="s">
        <v>30</v>
      </c>
      <c r="H2" t="s">
        <v>31</v>
      </c>
      <c r="I2">
        <v>7083632207</v>
      </c>
      <c r="J2" t="s">
        <v>32</v>
      </c>
      <c r="K2" t="s">
        <v>33</v>
      </c>
      <c r="L2" t="s">
        <v>34</v>
      </c>
      <c r="M2" t="s">
        <v>35</v>
      </c>
      <c r="N2" t="s">
        <v>36</v>
      </c>
      <c r="O2">
        <v>1070</v>
      </c>
      <c r="P2">
        <v>1070</v>
      </c>
      <c r="Q2">
        <f>O2+P2</f>
        <v>2140</v>
      </c>
      <c r="R2">
        <v>2750</v>
      </c>
      <c r="S2">
        <v>6355</v>
      </c>
      <c r="T2" t="s">
        <v>37</v>
      </c>
      <c r="U2" t="s">
        <v>37</v>
      </c>
      <c r="V2" t="s">
        <v>38</v>
      </c>
      <c r="W2">
        <v>6562008692</v>
      </c>
      <c r="X2" t="s">
        <v>39</v>
      </c>
      <c r="Y2" t="s">
        <v>40</v>
      </c>
      <c r="Z2" t="s">
        <v>41</v>
      </c>
      <c r="AA2" s="1">
        <v>44509.882592592592</v>
      </c>
    </row>
    <row r="3" spans="1:27" x14ac:dyDescent="0.3">
      <c r="A3">
        <v>2</v>
      </c>
      <c r="B3" t="s">
        <v>25</v>
      </c>
      <c r="C3" t="s">
        <v>42</v>
      </c>
      <c r="D3" t="s">
        <v>43</v>
      </c>
      <c r="E3" t="s">
        <v>44</v>
      </c>
      <c r="F3" t="s">
        <v>29</v>
      </c>
      <c r="G3" t="s">
        <v>45</v>
      </c>
      <c r="H3" t="s">
        <v>46</v>
      </c>
      <c r="I3">
        <v>7262918283</v>
      </c>
      <c r="J3" t="s">
        <v>32</v>
      </c>
      <c r="K3" t="s">
        <v>33</v>
      </c>
      <c r="L3" t="s">
        <v>34</v>
      </c>
      <c r="M3" t="s">
        <v>47</v>
      </c>
      <c r="N3" t="s">
        <v>48</v>
      </c>
      <c r="O3">
        <v>1130</v>
      </c>
      <c r="P3">
        <v>1130</v>
      </c>
      <c r="Q3">
        <f t="shared" ref="Q3:Q61" si="0">O3+P3</f>
        <v>2260</v>
      </c>
      <c r="R3">
        <v>400</v>
      </c>
      <c r="S3">
        <v>3305</v>
      </c>
      <c r="T3" t="s">
        <v>37</v>
      </c>
      <c r="U3" t="s">
        <v>37</v>
      </c>
      <c r="V3" t="s">
        <v>49</v>
      </c>
      <c r="W3">
        <v>5683132418</v>
      </c>
      <c r="X3" t="s">
        <v>50</v>
      </c>
      <c r="Y3" t="s">
        <v>51</v>
      </c>
      <c r="Z3" t="s">
        <v>52</v>
      </c>
      <c r="AA3" s="1">
        <v>44475.813668981478</v>
      </c>
    </row>
    <row r="4" spans="1:27" x14ac:dyDescent="0.3">
      <c r="A4">
        <v>3</v>
      </c>
      <c r="B4" t="s">
        <v>25</v>
      </c>
      <c r="C4" t="s">
        <v>42</v>
      </c>
      <c r="D4" t="s">
        <v>53</v>
      </c>
      <c r="E4" t="s">
        <v>28</v>
      </c>
      <c r="F4" t="s">
        <v>29</v>
      </c>
      <c r="G4" t="s">
        <v>54</v>
      </c>
      <c r="H4" t="s">
        <v>55</v>
      </c>
      <c r="I4">
        <v>7083352750</v>
      </c>
      <c r="J4" t="s">
        <v>32</v>
      </c>
      <c r="K4" t="s">
        <v>33</v>
      </c>
      <c r="L4" t="s">
        <v>34</v>
      </c>
      <c r="M4" t="s">
        <v>47</v>
      </c>
      <c r="N4" t="s">
        <v>48</v>
      </c>
      <c r="O4">
        <v>1190</v>
      </c>
      <c r="P4">
        <v>1190</v>
      </c>
      <c r="Q4">
        <f t="shared" si="0"/>
        <v>2380</v>
      </c>
      <c r="R4">
        <v>500</v>
      </c>
      <c r="S4">
        <v>3805</v>
      </c>
      <c r="T4" t="s">
        <v>37</v>
      </c>
      <c r="U4" t="s">
        <v>37</v>
      </c>
      <c r="V4" t="s">
        <v>56</v>
      </c>
      <c r="W4">
        <v>5683178998</v>
      </c>
      <c r="X4" t="s">
        <v>57</v>
      </c>
      <c r="Y4" t="s">
        <v>51</v>
      </c>
      <c r="Z4" t="s">
        <v>58</v>
      </c>
      <c r="AA4" s="1">
        <v>44475.813680555555</v>
      </c>
    </row>
    <row r="5" spans="1:27" x14ac:dyDescent="0.3">
      <c r="A5">
        <v>4</v>
      </c>
      <c r="B5" t="s">
        <v>25</v>
      </c>
      <c r="C5" t="s">
        <v>42</v>
      </c>
      <c r="D5" t="s">
        <v>59</v>
      </c>
      <c r="E5" t="s">
        <v>28</v>
      </c>
      <c r="F5" t="s">
        <v>29</v>
      </c>
      <c r="G5" t="s">
        <v>60</v>
      </c>
      <c r="H5" t="s">
        <v>61</v>
      </c>
      <c r="I5">
        <v>7385509083</v>
      </c>
      <c r="J5" t="s">
        <v>32</v>
      </c>
      <c r="K5" t="s">
        <v>33</v>
      </c>
      <c r="L5" t="s">
        <v>62</v>
      </c>
      <c r="M5" t="s">
        <v>62</v>
      </c>
      <c r="N5" t="s">
        <v>63</v>
      </c>
      <c r="O5">
        <v>1190</v>
      </c>
      <c r="P5">
        <v>1190</v>
      </c>
      <c r="Q5">
        <f t="shared" si="0"/>
        <v>2380</v>
      </c>
      <c r="R5">
        <v>500</v>
      </c>
      <c r="S5">
        <v>3805</v>
      </c>
      <c r="T5" t="s">
        <v>37</v>
      </c>
      <c r="U5" t="s">
        <v>37</v>
      </c>
      <c r="V5" t="s">
        <v>64</v>
      </c>
      <c r="W5">
        <v>6571616192</v>
      </c>
      <c r="X5" t="s">
        <v>65</v>
      </c>
      <c r="Y5" t="s">
        <v>66</v>
      </c>
      <c r="Z5" t="s">
        <v>67</v>
      </c>
      <c r="AA5" s="1">
        <v>44510.784618055557</v>
      </c>
    </row>
    <row r="6" spans="1:27" x14ac:dyDescent="0.3">
      <c r="A6">
        <v>5</v>
      </c>
      <c r="B6" t="s">
        <v>68</v>
      </c>
      <c r="C6" t="s">
        <v>69</v>
      </c>
      <c r="D6" t="s">
        <v>73</v>
      </c>
      <c r="E6" t="s">
        <v>28</v>
      </c>
      <c r="F6" t="s">
        <v>29</v>
      </c>
      <c r="G6" t="s">
        <v>74</v>
      </c>
      <c r="H6" t="s">
        <v>75</v>
      </c>
      <c r="I6">
        <v>7083218545</v>
      </c>
      <c r="J6" t="s">
        <v>32</v>
      </c>
      <c r="K6" t="s">
        <v>33</v>
      </c>
      <c r="L6" t="s">
        <v>62</v>
      </c>
      <c r="M6" t="s">
        <v>72</v>
      </c>
      <c r="N6" t="s">
        <v>76</v>
      </c>
      <c r="O6">
        <v>2000</v>
      </c>
      <c r="P6">
        <v>2000</v>
      </c>
      <c r="Q6">
        <f t="shared" si="0"/>
        <v>4000</v>
      </c>
      <c r="R6">
        <v>650</v>
      </c>
      <c r="S6">
        <v>3955</v>
      </c>
      <c r="T6" t="s">
        <v>37</v>
      </c>
      <c r="U6" t="s">
        <v>37</v>
      </c>
      <c r="V6" t="s">
        <v>77</v>
      </c>
      <c r="W6">
        <v>2921470573</v>
      </c>
      <c r="X6" t="s">
        <v>78</v>
      </c>
      <c r="Y6" t="s">
        <v>40</v>
      </c>
      <c r="Z6" t="s">
        <v>79</v>
      </c>
      <c r="AA6" s="1">
        <v>44351.729930555557</v>
      </c>
    </row>
    <row r="7" spans="1:27" x14ac:dyDescent="0.3">
      <c r="A7">
        <v>6</v>
      </c>
      <c r="B7" t="s">
        <v>68</v>
      </c>
      <c r="C7" t="s">
        <v>69</v>
      </c>
      <c r="D7" t="s">
        <v>80</v>
      </c>
      <c r="E7" t="s">
        <v>44</v>
      </c>
      <c r="F7" t="s">
        <v>29</v>
      </c>
      <c r="G7" t="s">
        <v>81</v>
      </c>
      <c r="H7" t="s">
        <v>82</v>
      </c>
      <c r="I7">
        <v>9579786281</v>
      </c>
      <c r="J7" t="s">
        <v>32</v>
      </c>
      <c r="K7" t="s">
        <v>33</v>
      </c>
      <c r="L7" t="s">
        <v>62</v>
      </c>
      <c r="M7" t="s">
        <v>72</v>
      </c>
      <c r="N7" t="s">
        <v>83</v>
      </c>
      <c r="O7">
        <v>1700</v>
      </c>
      <c r="P7">
        <v>1700</v>
      </c>
      <c r="Q7">
        <f t="shared" si="0"/>
        <v>3400</v>
      </c>
      <c r="R7">
        <v>825</v>
      </c>
      <c r="S7">
        <v>3930</v>
      </c>
      <c r="T7" t="s">
        <v>37</v>
      </c>
      <c r="U7" t="s">
        <v>37</v>
      </c>
      <c r="V7" t="s">
        <v>84</v>
      </c>
      <c r="W7">
        <v>2922027994</v>
      </c>
      <c r="X7" t="s">
        <v>85</v>
      </c>
      <c r="Y7" t="s">
        <v>40</v>
      </c>
      <c r="Z7" t="s">
        <v>86</v>
      </c>
      <c r="AA7" s="1">
        <v>44351.72991898148</v>
      </c>
    </row>
    <row r="8" spans="1:27" x14ac:dyDescent="0.3">
      <c r="A8">
        <v>7</v>
      </c>
      <c r="B8" t="s">
        <v>25</v>
      </c>
      <c r="C8" t="s">
        <v>87</v>
      </c>
      <c r="D8" t="s">
        <v>88</v>
      </c>
      <c r="E8" t="s">
        <v>28</v>
      </c>
      <c r="F8" t="s">
        <v>29</v>
      </c>
      <c r="G8" t="s">
        <v>89</v>
      </c>
      <c r="H8" t="s">
        <v>90</v>
      </c>
      <c r="I8">
        <v>9226102611</v>
      </c>
      <c r="J8" t="s">
        <v>32</v>
      </c>
      <c r="K8" t="s">
        <v>33</v>
      </c>
      <c r="L8" t="s">
        <v>62</v>
      </c>
      <c r="M8" t="s">
        <v>91</v>
      </c>
      <c r="N8" t="s">
        <v>63</v>
      </c>
      <c r="O8">
        <v>1130</v>
      </c>
      <c r="P8">
        <v>1130</v>
      </c>
      <c r="Q8">
        <f t="shared" si="0"/>
        <v>2260</v>
      </c>
      <c r="R8">
        <v>2750</v>
      </c>
      <c r="S8">
        <v>6355</v>
      </c>
      <c r="T8" t="s">
        <v>37</v>
      </c>
      <c r="U8" t="s">
        <v>37</v>
      </c>
      <c r="V8" t="s">
        <v>92</v>
      </c>
      <c r="W8">
        <v>5748749751</v>
      </c>
      <c r="X8" t="s">
        <v>93</v>
      </c>
      <c r="Y8" t="s">
        <v>94</v>
      </c>
      <c r="Z8" t="s">
        <v>95</v>
      </c>
      <c r="AA8" s="1">
        <v>44477.784988425927</v>
      </c>
    </row>
    <row r="9" spans="1:27" x14ac:dyDescent="0.3">
      <c r="A9">
        <v>8</v>
      </c>
      <c r="B9" t="s">
        <v>25</v>
      </c>
      <c r="C9" t="s">
        <v>26</v>
      </c>
      <c r="D9" t="s">
        <v>96</v>
      </c>
      <c r="E9" t="s">
        <v>44</v>
      </c>
      <c r="F9" t="s">
        <v>29</v>
      </c>
      <c r="G9" t="s">
        <v>97</v>
      </c>
      <c r="H9" t="s">
        <v>98</v>
      </c>
      <c r="I9">
        <v>9022264257</v>
      </c>
      <c r="J9" t="s">
        <v>32</v>
      </c>
      <c r="K9" t="s">
        <v>33</v>
      </c>
      <c r="L9" t="s">
        <v>62</v>
      </c>
      <c r="M9" t="s">
        <v>99</v>
      </c>
      <c r="N9" t="s">
        <v>100</v>
      </c>
      <c r="O9">
        <v>1070</v>
      </c>
      <c r="P9">
        <v>1070</v>
      </c>
      <c r="Q9">
        <f t="shared" si="0"/>
        <v>2140</v>
      </c>
      <c r="R9">
        <v>400</v>
      </c>
      <c r="S9">
        <v>3505</v>
      </c>
      <c r="T9" t="s">
        <v>37</v>
      </c>
      <c r="U9" t="s">
        <v>37</v>
      </c>
      <c r="V9" t="s">
        <v>101</v>
      </c>
      <c r="W9">
        <v>6681543955</v>
      </c>
      <c r="X9" t="s">
        <v>102</v>
      </c>
      <c r="Y9" t="s">
        <v>66</v>
      </c>
      <c r="Z9" t="s">
        <v>103</v>
      </c>
      <c r="AA9" s="1">
        <v>44514.855486111112</v>
      </c>
    </row>
    <row r="10" spans="1:27" x14ac:dyDescent="0.3">
      <c r="A10">
        <v>9</v>
      </c>
      <c r="B10" t="s">
        <v>105</v>
      </c>
      <c r="C10" t="s">
        <v>106</v>
      </c>
      <c r="D10" t="s">
        <v>107</v>
      </c>
      <c r="E10" t="s">
        <v>104</v>
      </c>
      <c r="F10" t="s">
        <v>29</v>
      </c>
      <c r="G10" t="s">
        <v>108</v>
      </c>
      <c r="H10" t="s">
        <v>63</v>
      </c>
      <c r="I10">
        <v>7666116173</v>
      </c>
      <c r="J10" t="s">
        <v>32</v>
      </c>
      <c r="K10" t="s">
        <v>33</v>
      </c>
      <c r="L10" t="s">
        <v>62</v>
      </c>
      <c r="M10" t="s">
        <v>99</v>
      </c>
      <c r="N10" t="s">
        <v>109</v>
      </c>
      <c r="O10">
        <v>650</v>
      </c>
      <c r="P10">
        <v>650</v>
      </c>
      <c r="Q10">
        <f t="shared" si="0"/>
        <v>1300</v>
      </c>
      <c r="R10">
        <v>0</v>
      </c>
      <c r="S10">
        <v>5000</v>
      </c>
      <c r="T10" t="s">
        <v>110</v>
      </c>
      <c r="U10" t="s">
        <v>111</v>
      </c>
      <c r="V10" t="s">
        <v>71</v>
      </c>
      <c r="W10" t="s">
        <v>71</v>
      </c>
      <c r="X10" t="s">
        <v>71</v>
      </c>
      <c r="Y10" t="s">
        <v>71</v>
      </c>
      <c r="Z10" t="s">
        <v>71</v>
      </c>
      <c r="AA10" t="s">
        <v>71</v>
      </c>
    </row>
    <row r="11" spans="1:27" x14ac:dyDescent="0.3">
      <c r="A11">
        <v>10</v>
      </c>
      <c r="B11" t="s">
        <v>105</v>
      </c>
      <c r="C11" t="s">
        <v>112</v>
      </c>
      <c r="D11" t="s">
        <v>113</v>
      </c>
      <c r="E11" t="s">
        <v>104</v>
      </c>
      <c r="F11" t="s">
        <v>29</v>
      </c>
      <c r="G11" t="s">
        <v>108</v>
      </c>
      <c r="H11" t="s">
        <v>63</v>
      </c>
      <c r="I11">
        <v>7666116173</v>
      </c>
      <c r="J11" t="s">
        <v>32</v>
      </c>
      <c r="K11" t="s">
        <v>33</v>
      </c>
      <c r="L11" t="s">
        <v>62</v>
      </c>
      <c r="M11" t="s">
        <v>99</v>
      </c>
      <c r="N11" t="s">
        <v>109</v>
      </c>
      <c r="O11">
        <v>0</v>
      </c>
      <c r="P11">
        <v>650</v>
      </c>
      <c r="Q11">
        <f t="shared" si="0"/>
        <v>650</v>
      </c>
      <c r="R11">
        <v>0</v>
      </c>
      <c r="S11">
        <v>5000</v>
      </c>
      <c r="T11" t="s">
        <v>70</v>
      </c>
      <c r="U11" t="s">
        <v>70</v>
      </c>
      <c r="V11" t="s">
        <v>71</v>
      </c>
      <c r="W11" t="s">
        <v>71</v>
      </c>
      <c r="X11" t="s">
        <v>71</v>
      </c>
      <c r="Y11" t="s">
        <v>71</v>
      </c>
      <c r="Z11" t="s">
        <v>71</v>
      </c>
      <c r="AA11" t="s">
        <v>71</v>
      </c>
    </row>
    <row r="12" spans="1:27" x14ac:dyDescent="0.3">
      <c r="A12">
        <v>11</v>
      </c>
      <c r="B12" t="s">
        <v>25</v>
      </c>
      <c r="C12" t="s">
        <v>26</v>
      </c>
      <c r="D12" t="s">
        <v>114</v>
      </c>
      <c r="E12" t="s">
        <v>44</v>
      </c>
      <c r="F12" t="s">
        <v>29</v>
      </c>
      <c r="G12" t="s">
        <v>115</v>
      </c>
      <c r="H12" t="s">
        <v>116</v>
      </c>
      <c r="I12">
        <v>7038368839</v>
      </c>
      <c r="J12" t="s">
        <v>32</v>
      </c>
      <c r="K12" t="s">
        <v>33</v>
      </c>
      <c r="L12" t="s">
        <v>62</v>
      </c>
      <c r="M12" t="s">
        <v>99</v>
      </c>
      <c r="N12" t="s">
        <v>117</v>
      </c>
      <c r="O12">
        <v>1130</v>
      </c>
      <c r="P12">
        <v>1130</v>
      </c>
      <c r="Q12">
        <f t="shared" si="0"/>
        <v>2260</v>
      </c>
      <c r="R12">
        <v>400</v>
      </c>
      <c r="S12">
        <v>3505</v>
      </c>
      <c r="T12" t="s">
        <v>37</v>
      </c>
      <c r="U12" t="s">
        <v>37</v>
      </c>
      <c r="V12" t="s">
        <v>118</v>
      </c>
      <c r="W12">
        <v>7354735553</v>
      </c>
      <c r="X12" t="s">
        <v>119</v>
      </c>
      <c r="Y12" t="s">
        <v>94</v>
      </c>
      <c r="Z12" t="s">
        <v>120</v>
      </c>
      <c r="AA12" s="1">
        <v>44544.768333333333</v>
      </c>
    </row>
    <row r="13" spans="1:27" x14ac:dyDescent="0.3">
      <c r="A13">
        <v>12</v>
      </c>
      <c r="B13" t="s">
        <v>25</v>
      </c>
      <c r="C13" t="s">
        <v>42</v>
      </c>
      <c r="D13" t="s">
        <v>121</v>
      </c>
      <c r="E13" t="s">
        <v>28</v>
      </c>
      <c r="F13" t="s">
        <v>29</v>
      </c>
      <c r="G13" t="s">
        <v>122</v>
      </c>
      <c r="H13" t="s">
        <v>123</v>
      </c>
      <c r="I13">
        <v>9518722273</v>
      </c>
      <c r="J13" t="s">
        <v>32</v>
      </c>
      <c r="K13" t="s">
        <v>33</v>
      </c>
      <c r="L13" t="s">
        <v>62</v>
      </c>
      <c r="M13" t="s">
        <v>124</v>
      </c>
      <c r="N13" t="s">
        <v>63</v>
      </c>
      <c r="O13">
        <v>1130</v>
      </c>
      <c r="P13">
        <v>1130</v>
      </c>
      <c r="Q13">
        <f t="shared" si="0"/>
        <v>2260</v>
      </c>
      <c r="R13">
        <v>500</v>
      </c>
      <c r="S13">
        <v>3805</v>
      </c>
      <c r="T13" t="s">
        <v>37</v>
      </c>
      <c r="U13" t="s">
        <v>37</v>
      </c>
      <c r="V13" t="s">
        <v>125</v>
      </c>
      <c r="W13">
        <v>7349759667</v>
      </c>
      <c r="X13" t="s">
        <v>126</v>
      </c>
      <c r="Y13" t="s">
        <v>40</v>
      </c>
      <c r="Z13" t="s">
        <v>127</v>
      </c>
      <c r="AA13" s="1">
        <v>44543.85597222222</v>
      </c>
    </row>
    <row r="14" spans="1:27" x14ac:dyDescent="0.3">
      <c r="A14">
        <v>13</v>
      </c>
      <c r="B14" t="s">
        <v>68</v>
      </c>
      <c r="C14" t="s">
        <v>69</v>
      </c>
      <c r="D14" t="s">
        <v>128</v>
      </c>
      <c r="E14" t="s">
        <v>129</v>
      </c>
      <c r="F14" t="s">
        <v>29</v>
      </c>
      <c r="G14" t="s">
        <v>130</v>
      </c>
      <c r="H14" t="s">
        <v>63</v>
      </c>
      <c r="I14">
        <v>6374280140</v>
      </c>
      <c r="J14" t="s">
        <v>32</v>
      </c>
      <c r="K14" t="s">
        <v>33</v>
      </c>
      <c r="L14" t="s">
        <v>62</v>
      </c>
      <c r="M14" t="s">
        <v>124</v>
      </c>
      <c r="N14" t="s">
        <v>63</v>
      </c>
      <c r="O14">
        <v>3475</v>
      </c>
      <c r="P14">
        <v>3475</v>
      </c>
      <c r="Q14">
        <f t="shared" si="0"/>
        <v>6950</v>
      </c>
      <c r="R14">
        <v>8500</v>
      </c>
      <c r="S14">
        <v>16555</v>
      </c>
      <c r="T14" t="s">
        <v>110</v>
      </c>
      <c r="U14" t="s">
        <v>111</v>
      </c>
      <c r="V14" t="s">
        <v>71</v>
      </c>
      <c r="W14" t="s">
        <v>71</v>
      </c>
      <c r="X14" t="s">
        <v>71</v>
      </c>
      <c r="Y14" t="s">
        <v>71</v>
      </c>
      <c r="Z14" t="s">
        <v>71</v>
      </c>
      <c r="AA14" t="s">
        <v>71</v>
      </c>
    </row>
    <row r="15" spans="1:27" x14ac:dyDescent="0.3">
      <c r="A15">
        <v>14</v>
      </c>
      <c r="B15" t="s">
        <v>68</v>
      </c>
      <c r="C15" t="s">
        <v>69</v>
      </c>
      <c r="D15" t="s">
        <v>131</v>
      </c>
      <c r="E15" t="s">
        <v>28</v>
      </c>
      <c r="F15" t="s">
        <v>29</v>
      </c>
      <c r="G15" t="s">
        <v>132</v>
      </c>
      <c r="H15" t="s">
        <v>133</v>
      </c>
      <c r="I15">
        <v>8624040312</v>
      </c>
      <c r="J15" t="s">
        <v>32</v>
      </c>
      <c r="K15" t="s">
        <v>33</v>
      </c>
      <c r="L15" t="s">
        <v>62</v>
      </c>
      <c r="M15" t="s">
        <v>124</v>
      </c>
      <c r="N15" t="s">
        <v>63</v>
      </c>
      <c r="O15">
        <v>2150</v>
      </c>
      <c r="P15">
        <v>2150</v>
      </c>
      <c r="Q15">
        <f t="shared" si="0"/>
        <v>4300</v>
      </c>
      <c r="R15">
        <v>650</v>
      </c>
      <c r="S15">
        <v>3955</v>
      </c>
      <c r="T15" t="s">
        <v>37</v>
      </c>
      <c r="U15" t="s">
        <v>37</v>
      </c>
      <c r="V15" t="s">
        <v>134</v>
      </c>
      <c r="W15">
        <v>6320829139</v>
      </c>
      <c r="X15" t="s">
        <v>135</v>
      </c>
      <c r="Y15" t="s">
        <v>40</v>
      </c>
      <c r="Z15" t="s">
        <v>136</v>
      </c>
      <c r="AA15" s="1">
        <v>44501.898194444446</v>
      </c>
    </row>
    <row r="16" spans="1:27" x14ac:dyDescent="0.3">
      <c r="A16">
        <v>15</v>
      </c>
      <c r="B16" t="s">
        <v>68</v>
      </c>
      <c r="C16" t="s">
        <v>69</v>
      </c>
      <c r="D16" t="s">
        <v>137</v>
      </c>
      <c r="E16" t="s">
        <v>104</v>
      </c>
      <c r="F16" t="s">
        <v>29</v>
      </c>
      <c r="G16" t="s">
        <v>138</v>
      </c>
      <c r="H16" t="s">
        <v>139</v>
      </c>
      <c r="I16">
        <v>8080543739</v>
      </c>
      <c r="J16" t="s">
        <v>32</v>
      </c>
      <c r="K16" t="s">
        <v>33</v>
      </c>
      <c r="L16" t="s">
        <v>62</v>
      </c>
      <c r="M16" t="s">
        <v>140</v>
      </c>
      <c r="N16" t="s">
        <v>140</v>
      </c>
      <c r="O16">
        <v>1850</v>
      </c>
      <c r="P16">
        <v>1850</v>
      </c>
      <c r="Q16">
        <f t="shared" si="0"/>
        <v>3700</v>
      </c>
      <c r="R16">
        <v>6300</v>
      </c>
      <c r="S16">
        <v>9705</v>
      </c>
      <c r="T16" t="s">
        <v>141</v>
      </c>
      <c r="U16" t="s">
        <v>111</v>
      </c>
      <c r="V16" t="s">
        <v>71</v>
      </c>
      <c r="W16" t="s">
        <v>71</v>
      </c>
      <c r="X16" t="s">
        <v>71</v>
      </c>
      <c r="Y16" t="s">
        <v>71</v>
      </c>
      <c r="Z16" t="s">
        <v>71</v>
      </c>
      <c r="AA16" t="s">
        <v>71</v>
      </c>
    </row>
    <row r="17" spans="1:27" x14ac:dyDescent="0.3">
      <c r="A17">
        <v>16</v>
      </c>
      <c r="B17" t="s">
        <v>105</v>
      </c>
      <c r="C17" t="s">
        <v>106</v>
      </c>
      <c r="D17" t="s">
        <v>142</v>
      </c>
      <c r="E17" t="s">
        <v>104</v>
      </c>
      <c r="F17" t="s">
        <v>29</v>
      </c>
      <c r="G17" t="s">
        <v>143</v>
      </c>
      <c r="H17" t="s">
        <v>144</v>
      </c>
      <c r="I17">
        <v>7028973686</v>
      </c>
      <c r="J17" t="s">
        <v>32</v>
      </c>
      <c r="K17" t="s">
        <v>33</v>
      </c>
      <c r="L17" t="s">
        <v>62</v>
      </c>
      <c r="M17" t="s">
        <v>140</v>
      </c>
      <c r="N17" t="s">
        <v>140</v>
      </c>
      <c r="O17">
        <v>650</v>
      </c>
      <c r="P17">
        <v>650</v>
      </c>
      <c r="Q17">
        <f t="shared" si="0"/>
        <v>1300</v>
      </c>
      <c r="R17">
        <v>5000</v>
      </c>
      <c r="S17">
        <v>5000</v>
      </c>
      <c r="T17" t="s">
        <v>37</v>
      </c>
      <c r="U17" t="s">
        <v>37</v>
      </c>
      <c r="V17" t="s">
        <v>145</v>
      </c>
      <c r="W17">
        <v>5527378744</v>
      </c>
      <c r="X17" t="s">
        <v>146</v>
      </c>
      <c r="Y17" t="s">
        <v>94</v>
      </c>
      <c r="Z17" t="s">
        <v>147</v>
      </c>
      <c r="AA17" s="1">
        <v>44469.814120370371</v>
      </c>
    </row>
    <row r="18" spans="1:27" x14ac:dyDescent="0.3">
      <c r="A18">
        <v>17</v>
      </c>
      <c r="B18" t="s">
        <v>105</v>
      </c>
      <c r="C18" t="s">
        <v>106</v>
      </c>
      <c r="D18" t="s">
        <v>148</v>
      </c>
      <c r="E18" t="s">
        <v>104</v>
      </c>
      <c r="F18" t="s">
        <v>29</v>
      </c>
      <c r="G18" t="s">
        <v>149</v>
      </c>
      <c r="H18" t="s">
        <v>150</v>
      </c>
      <c r="I18">
        <v>8422021944</v>
      </c>
      <c r="J18" t="s">
        <v>32</v>
      </c>
      <c r="K18" t="s">
        <v>33</v>
      </c>
      <c r="L18" t="s">
        <v>151</v>
      </c>
      <c r="M18" t="s">
        <v>152</v>
      </c>
      <c r="N18" t="s">
        <v>63</v>
      </c>
      <c r="O18">
        <v>650</v>
      </c>
      <c r="P18">
        <v>650</v>
      </c>
      <c r="Q18">
        <f t="shared" si="0"/>
        <v>1300</v>
      </c>
      <c r="R18">
        <v>5000</v>
      </c>
      <c r="S18">
        <v>5000</v>
      </c>
      <c r="T18" t="s">
        <v>153</v>
      </c>
      <c r="U18" t="s">
        <v>111</v>
      </c>
      <c r="V18" t="s">
        <v>71</v>
      </c>
      <c r="W18" t="s">
        <v>71</v>
      </c>
      <c r="X18" t="s">
        <v>71</v>
      </c>
      <c r="Y18" t="s">
        <v>71</v>
      </c>
      <c r="Z18" t="s">
        <v>71</v>
      </c>
      <c r="AA18" t="s">
        <v>71</v>
      </c>
    </row>
    <row r="19" spans="1:27" x14ac:dyDescent="0.3">
      <c r="A19">
        <v>18</v>
      </c>
      <c r="B19" t="s">
        <v>68</v>
      </c>
      <c r="C19" t="s">
        <v>69</v>
      </c>
      <c r="D19" t="s">
        <v>154</v>
      </c>
      <c r="E19" t="s">
        <v>28</v>
      </c>
      <c r="F19" t="s">
        <v>29</v>
      </c>
      <c r="G19" t="s">
        <v>155</v>
      </c>
      <c r="H19" t="s">
        <v>156</v>
      </c>
      <c r="I19">
        <v>7977731351</v>
      </c>
      <c r="J19" t="s">
        <v>32</v>
      </c>
      <c r="K19" t="s">
        <v>33</v>
      </c>
      <c r="L19" t="s">
        <v>151</v>
      </c>
      <c r="M19" t="s">
        <v>157</v>
      </c>
      <c r="N19" t="s">
        <v>63</v>
      </c>
      <c r="O19">
        <v>2000</v>
      </c>
      <c r="P19">
        <v>2000</v>
      </c>
      <c r="Q19">
        <f t="shared" si="0"/>
        <v>4000</v>
      </c>
      <c r="R19">
        <v>3000</v>
      </c>
      <c r="S19">
        <v>6605</v>
      </c>
      <c r="T19" t="s">
        <v>37</v>
      </c>
      <c r="U19" t="s">
        <v>37</v>
      </c>
      <c r="V19" t="s">
        <v>158</v>
      </c>
      <c r="W19">
        <v>7426727400</v>
      </c>
      <c r="X19" t="s">
        <v>159</v>
      </c>
      <c r="Y19" t="s">
        <v>66</v>
      </c>
      <c r="Z19" t="s">
        <v>160</v>
      </c>
      <c r="AA19" s="1">
        <v>44546.832071759258</v>
      </c>
    </row>
    <row r="20" spans="1:27" x14ac:dyDescent="0.3">
      <c r="A20">
        <v>19</v>
      </c>
      <c r="B20" t="s">
        <v>25</v>
      </c>
      <c r="C20" t="s">
        <v>26</v>
      </c>
      <c r="D20" t="s">
        <v>161</v>
      </c>
      <c r="E20" t="s">
        <v>28</v>
      </c>
      <c r="F20" t="s">
        <v>29</v>
      </c>
      <c r="G20" t="s">
        <v>162</v>
      </c>
      <c r="H20" t="s">
        <v>163</v>
      </c>
      <c r="I20">
        <v>9022814827</v>
      </c>
      <c r="J20" t="s">
        <v>32</v>
      </c>
      <c r="K20" t="s">
        <v>33</v>
      </c>
      <c r="L20" t="s">
        <v>151</v>
      </c>
      <c r="M20" t="s">
        <v>164</v>
      </c>
      <c r="N20" t="s">
        <v>63</v>
      </c>
      <c r="O20">
        <v>1010</v>
      </c>
      <c r="P20">
        <v>1010</v>
      </c>
      <c r="Q20">
        <f t="shared" si="0"/>
        <v>2020</v>
      </c>
      <c r="R20">
        <v>500</v>
      </c>
      <c r="S20">
        <v>3805</v>
      </c>
      <c r="T20" t="s">
        <v>37</v>
      </c>
      <c r="U20" t="s">
        <v>37</v>
      </c>
      <c r="V20" t="s">
        <v>165</v>
      </c>
      <c r="W20">
        <v>5714135390</v>
      </c>
      <c r="X20" t="s">
        <v>166</v>
      </c>
      <c r="Y20" t="s">
        <v>94</v>
      </c>
      <c r="Z20" t="s">
        <v>167</v>
      </c>
      <c r="AA20" s="1">
        <v>44476.832696759258</v>
      </c>
    </row>
    <row r="21" spans="1:27" x14ac:dyDescent="0.3">
      <c r="A21">
        <v>20</v>
      </c>
      <c r="B21" t="s">
        <v>25</v>
      </c>
      <c r="C21" t="s">
        <v>26</v>
      </c>
      <c r="D21" t="s">
        <v>168</v>
      </c>
      <c r="E21" t="s">
        <v>44</v>
      </c>
      <c r="F21" t="s">
        <v>29</v>
      </c>
      <c r="G21" t="s">
        <v>169</v>
      </c>
      <c r="H21" t="s">
        <v>170</v>
      </c>
      <c r="I21">
        <v>8421900327</v>
      </c>
      <c r="J21" t="s">
        <v>32</v>
      </c>
      <c r="K21" t="s">
        <v>33</v>
      </c>
      <c r="L21" t="s">
        <v>151</v>
      </c>
      <c r="M21" t="s">
        <v>171</v>
      </c>
      <c r="N21" t="s">
        <v>63</v>
      </c>
      <c r="O21">
        <v>1130</v>
      </c>
      <c r="P21">
        <v>1130</v>
      </c>
      <c r="Q21">
        <f t="shared" si="0"/>
        <v>2260</v>
      </c>
      <c r="R21">
        <v>400</v>
      </c>
      <c r="S21">
        <v>3505</v>
      </c>
      <c r="T21" t="s">
        <v>37</v>
      </c>
      <c r="U21" t="s">
        <v>37</v>
      </c>
      <c r="V21" t="s">
        <v>172</v>
      </c>
      <c r="W21" t="s">
        <v>173</v>
      </c>
      <c r="X21" t="s">
        <v>174</v>
      </c>
      <c r="Y21" t="s">
        <v>40</v>
      </c>
      <c r="Z21" t="s">
        <v>175</v>
      </c>
      <c r="AA21" s="1">
        <v>44365.792094907411</v>
      </c>
    </row>
    <row r="22" spans="1:27" x14ac:dyDescent="0.3">
      <c r="A22">
        <v>21</v>
      </c>
      <c r="B22" t="s">
        <v>25</v>
      </c>
      <c r="C22" t="s">
        <v>26</v>
      </c>
      <c r="D22" t="s">
        <v>176</v>
      </c>
      <c r="E22" t="s">
        <v>44</v>
      </c>
      <c r="F22" t="s">
        <v>29</v>
      </c>
      <c r="G22" t="s">
        <v>177</v>
      </c>
      <c r="H22" t="s">
        <v>178</v>
      </c>
      <c r="I22">
        <v>9970757231</v>
      </c>
      <c r="J22" t="s">
        <v>32</v>
      </c>
      <c r="K22" t="s">
        <v>33</v>
      </c>
      <c r="L22" t="s">
        <v>151</v>
      </c>
      <c r="M22" t="s">
        <v>171</v>
      </c>
      <c r="N22" t="s">
        <v>179</v>
      </c>
      <c r="O22">
        <v>950</v>
      </c>
      <c r="P22">
        <v>950</v>
      </c>
      <c r="Q22">
        <f t="shared" si="0"/>
        <v>1900</v>
      </c>
      <c r="R22">
        <v>400</v>
      </c>
      <c r="S22">
        <v>3505</v>
      </c>
      <c r="T22" t="s">
        <v>37</v>
      </c>
      <c r="U22" t="s">
        <v>37</v>
      </c>
      <c r="V22" t="s">
        <v>180</v>
      </c>
      <c r="W22">
        <v>5714083800</v>
      </c>
      <c r="X22" t="s">
        <v>181</v>
      </c>
      <c r="Y22" t="s">
        <v>40</v>
      </c>
      <c r="Z22" t="s">
        <v>182</v>
      </c>
      <c r="AA22" s="1">
        <v>44476.83185185185</v>
      </c>
    </row>
    <row r="23" spans="1:27" x14ac:dyDescent="0.3">
      <c r="A23">
        <v>22</v>
      </c>
      <c r="B23" t="s">
        <v>68</v>
      </c>
      <c r="C23" t="s">
        <v>69</v>
      </c>
      <c r="D23" t="s">
        <v>183</v>
      </c>
      <c r="E23" t="s">
        <v>44</v>
      </c>
      <c r="F23" t="s">
        <v>29</v>
      </c>
      <c r="G23" t="s">
        <v>184</v>
      </c>
      <c r="H23" t="s">
        <v>185</v>
      </c>
      <c r="I23">
        <v>7263977793</v>
      </c>
      <c r="J23" t="s">
        <v>32</v>
      </c>
      <c r="K23" t="s">
        <v>33</v>
      </c>
      <c r="L23" t="s">
        <v>151</v>
      </c>
      <c r="M23" t="s">
        <v>171</v>
      </c>
      <c r="N23" t="s">
        <v>186</v>
      </c>
      <c r="O23">
        <v>1400</v>
      </c>
      <c r="P23">
        <v>1400</v>
      </c>
      <c r="Q23">
        <f t="shared" si="0"/>
        <v>2800</v>
      </c>
      <c r="R23">
        <v>825</v>
      </c>
      <c r="S23">
        <v>3730</v>
      </c>
      <c r="T23" t="s">
        <v>141</v>
      </c>
      <c r="U23" t="s">
        <v>111</v>
      </c>
      <c r="V23" t="s">
        <v>71</v>
      </c>
      <c r="W23" t="s">
        <v>71</v>
      </c>
      <c r="X23" t="s">
        <v>71</v>
      </c>
      <c r="Y23" t="s">
        <v>71</v>
      </c>
      <c r="Z23" t="s">
        <v>71</v>
      </c>
      <c r="AA23" t="s">
        <v>71</v>
      </c>
    </row>
    <row r="24" spans="1:27" x14ac:dyDescent="0.3">
      <c r="A24">
        <v>23</v>
      </c>
      <c r="B24" t="s">
        <v>25</v>
      </c>
      <c r="C24" t="s">
        <v>187</v>
      </c>
      <c r="D24" t="s">
        <v>188</v>
      </c>
      <c r="E24" t="s">
        <v>28</v>
      </c>
      <c r="F24" t="s">
        <v>29</v>
      </c>
      <c r="G24" t="s">
        <v>189</v>
      </c>
      <c r="H24" t="s">
        <v>190</v>
      </c>
      <c r="I24">
        <v>7448030537</v>
      </c>
      <c r="J24" t="s">
        <v>32</v>
      </c>
      <c r="K24" t="s">
        <v>33</v>
      </c>
      <c r="L24" t="s">
        <v>151</v>
      </c>
      <c r="M24" t="s">
        <v>191</v>
      </c>
      <c r="N24" t="s">
        <v>192</v>
      </c>
      <c r="O24">
        <v>650</v>
      </c>
      <c r="P24">
        <v>650</v>
      </c>
      <c r="Q24">
        <f t="shared" si="0"/>
        <v>1300</v>
      </c>
      <c r="R24">
        <v>2152.5</v>
      </c>
      <c r="S24">
        <v>2152.5</v>
      </c>
      <c r="T24" t="s">
        <v>37</v>
      </c>
      <c r="U24" t="s">
        <v>37</v>
      </c>
      <c r="V24" t="s">
        <v>193</v>
      </c>
      <c r="W24">
        <v>7382390622</v>
      </c>
      <c r="X24" t="s">
        <v>194</v>
      </c>
      <c r="Y24" t="s">
        <v>66</v>
      </c>
      <c r="Z24" t="s">
        <v>195</v>
      </c>
      <c r="AA24" s="1">
        <v>44545.756574074076</v>
      </c>
    </row>
    <row r="25" spans="1:27" x14ac:dyDescent="0.3">
      <c r="A25">
        <v>24</v>
      </c>
      <c r="B25" t="s">
        <v>25</v>
      </c>
      <c r="C25" t="s">
        <v>87</v>
      </c>
      <c r="D25" t="s">
        <v>196</v>
      </c>
      <c r="E25" t="s">
        <v>44</v>
      </c>
      <c r="F25" t="s">
        <v>29</v>
      </c>
      <c r="G25" t="s">
        <v>197</v>
      </c>
      <c r="H25" t="s">
        <v>198</v>
      </c>
      <c r="I25">
        <v>9322534850</v>
      </c>
      <c r="J25" t="s">
        <v>32</v>
      </c>
      <c r="K25" t="s">
        <v>33</v>
      </c>
      <c r="L25" t="s">
        <v>151</v>
      </c>
      <c r="M25" t="s">
        <v>191</v>
      </c>
      <c r="N25" t="s">
        <v>199</v>
      </c>
      <c r="O25">
        <v>1190</v>
      </c>
      <c r="P25">
        <v>1190</v>
      </c>
      <c r="Q25">
        <f t="shared" si="0"/>
        <v>2380</v>
      </c>
      <c r="R25">
        <v>400</v>
      </c>
      <c r="S25">
        <v>3505</v>
      </c>
      <c r="T25" t="s">
        <v>153</v>
      </c>
      <c r="U25" t="s">
        <v>111</v>
      </c>
      <c r="V25" t="s">
        <v>71</v>
      </c>
      <c r="W25" t="s">
        <v>71</v>
      </c>
      <c r="X25" t="s">
        <v>71</v>
      </c>
      <c r="Y25" t="s">
        <v>71</v>
      </c>
      <c r="Z25" t="s">
        <v>71</v>
      </c>
      <c r="AA25" t="s">
        <v>71</v>
      </c>
    </row>
    <row r="26" spans="1:27" x14ac:dyDescent="0.3">
      <c r="A26">
        <v>25</v>
      </c>
      <c r="B26" t="s">
        <v>25</v>
      </c>
      <c r="C26" t="s">
        <v>26</v>
      </c>
      <c r="D26" t="s">
        <v>200</v>
      </c>
      <c r="E26" t="s">
        <v>104</v>
      </c>
      <c r="F26" t="s">
        <v>29</v>
      </c>
      <c r="G26" t="s">
        <v>201</v>
      </c>
      <c r="H26" t="s">
        <v>202</v>
      </c>
      <c r="I26">
        <v>7620079868</v>
      </c>
      <c r="J26" t="s">
        <v>32</v>
      </c>
      <c r="K26" t="s">
        <v>33</v>
      </c>
      <c r="L26" t="s">
        <v>151</v>
      </c>
      <c r="M26" t="s">
        <v>191</v>
      </c>
      <c r="N26" t="s">
        <v>203</v>
      </c>
      <c r="O26">
        <v>1190</v>
      </c>
      <c r="P26">
        <v>1190</v>
      </c>
      <c r="Q26">
        <f t="shared" si="0"/>
        <v>2380</v>
      </c>
      <c r="R26">
        <v>5000</v>
      </c>
      <c r="S26">
        <v>8405</v>
      </c>
      <c r="T26" t="s">
        <v>37</v>
      </c>
      <c r="U26" t="s">
        <v>37</v>
      </c>
      <c r="V26" t="s">
        <v>204</v>
      </c>
      <c r="W26">
        <v>7354698382</v>
      </c>
      <c r="X26" t="s">
        <v>205</v>
      </c>
      <c r="Y26" t="s">
        <v>66</v>
      </c>
      <c r="Z26" t="s">
        <v>206</v>
      </c>
      <c r="AA26" s="1">
        <v>44544.768321759257</v>
      </c>
    </row>
    <row r="27" spans="1:27" x14ac:dyDescent="0.3">
      <c r="A27">
        <v>26</v>
      </c>
      <c r="B27" t="s">
        <v>68</v>
      </c>
      <c r="C27" t="s">
        <v>69</v>
      </c>
      <c r="D27" t="s">
        <v>207</v>
      </c>
      <c r="E27" t="s">
        <v>28</v>
      </c>
      <c r="F27" t="s">
        <v>29</v>
      </c>
      <c r="G27" t="s">
        <v>208</v>
      </c>
      <c r="H27" t="s">
        <v>209</v>
      </c>
      <c r="I27">
        <v>7887688789</v>
      </c>
      <c r="J27" t="s">
        <v>32</v>
      </c>
      <c r="K27" t="s">
        <v>33</v>
      </c>
      <c r="L27" t="s">
        <v>210</v>
      </c>
      <c r="M27" t="s">
        <v>210</v>
      </c>
      <c r="N27" t="s">
        <v>63</v>
      </c>
      <c r="O27">
        <v>1400</v>
      </c>
      <c r="P27">
        <v>1400</v>
      </c>
      <c r="Q27">
        <f t="shared" si="0"/>
        <v>2800</v>
      </c>
      <c r="R27">
        <v>3000</v>
      </c>
      <c r="S27">
        <v>6605</v>
      </c>
      <c r="T27" t="s">
        <v>37</v>
      </c>
      <c r="U27" t="s">
        <v>37</v>
      </c>
      <c r="V27" t="s">
        <v>211</v>
      </c>
      <c r="W27">
        <v>4958000164</v>
      </c>
      <c r="X27" t="s">
        <v>212</v>
      </c>
      <c r="Y27" t="s">
        <v>213</v>
      </c>
      <c r="Z27" t="s">
        <v>214</v>
      </c>
      <c r="AA27" s="1">
        <v>44440.750324074077</v>
      </c>
    </row>
    <row r="28" spans="1:27" x14ac:dyDescent="0.3">
      <c r="A28">
        <v>27</v>
      </c>
      <c r="B28" t="s">
        <v>68</v>
      </c>
      <c r="C28" t="s">
        <v>215</v>
      </c>
      <c r="D28" t="s">
        <v>216</v>
      </c>
      <c r="E28" t="s">
        <v>28</v>
      </c>
      <c r="F28" t="s">
        <v>29</v>
      </c>
      <c r="G28" t="s">
        <v>217</v>
      </c>
      <c r="H28" t="s">
        <v>218</v>
      </c>
      <c r="I28">
        <v>8956078947</v>
      </c>
      <c r="J28" t="s">
        <v>32</v>
      </c>
      <c r="K28" t="s">
        <v>33</v>
      </c>
      <c r="L28" t="s">
        <v>210</v>
      </c>
      <c r="M28" t="s">
        <v>210</v>
      </c>
      <c r="N28" t="s">
        <v>63</v>
      </c>
      <c r="O28">
        <v>650</v>
      </c>
      <c r="P28">
        <v>650</v>
      </c>
      <c r="Q28">
        <f t="shared" si="0"/>
        <v>1300</v>
      </c>
      <c r="R28">
        <v>3000</v>
      </c>
      <c r="S28">
        <v>6605</v>
      </c>
      <c r="T28" t="s">
        <v>37</v>
      </c>
      <c r="U28" t="s">
        <v>37</v>
      </c>
      <c r="V28" t="s">
        <v>219</v>
      </c>
      <c r="W28">
        <v>4849955644</v>
      </c>
      <c r="X28" t="s">
        <v>220</v>
      </c>
      <c r="Y28" t="s">
        <v>221</v>
      </c>
      <c r="Z28" t="s">
        <v>222</v>
      </c>
      <c r="AA28" s="1">
        <v>44433.752199074072</v>
      </c>
    </row>
    <row r="29" spans="1:27" x14ac:dyDescent="0.3">
      <c r="A29">
        <v>28</v>
      </c>
      <c r="B29" t="s">
        <v>223</v>
      </c>
      <c r="C29" t="s">
        <v>224</v>
      </c>
      <c r="D29" t="s">
        <v>225</v>
      </c>
      <c r="E29" t="s">
        <v>28</v>
      </c>
      <c r="F29" t="s">
        <v>29</v>
      </c>
      <c r="G29" t="s">
        <v>226</v>
      </c>
      <c r="H29" t="s">
        <v>227</v>
      </c>
      <c r="I29">
        <v>7030250317</v>
      </c>
      <c r="J29" t="s">
        <v>32</v>
      </c>
      <c r="K29" t="s">
        <v>33</v>
      </c>
      <c r="L29" t="s">
        <v>228</v>
      </c>
      <c r="M29" t="s">
        <v>229</v>
      </c>
      <c r="N29" t="s">
        <v>63</v>
      </c>
      <c r="O29">
        <v>650</v>
      </c>
      <c r="P29">
        <v>650</v>
      </c>
      <c r="Q29">
        <f t="shared" si="0"/>
        <v>1300</v>
      </c>
      <c r="R29">
        <v>650</v>
      </c>
      <c r="S29">
        <v>3955</v>
      </c>
      <c r="T29" t="s">
        <v>37</v>
      </c>
      <c r="U29" t="s">
        <v>37</v>
      </c>
      <c r="V29" t="s">
        <v>230</v>
      </c>
      <c r="W29">
        <v>5683024512</v>
      </c>
      <c r="X29" t="s">
        <v>231</v>
      </c>
      <c r="Y29" t="s">
        <v>232</v>
      </c>
      <c r="Z29" t="s">
        <v>233</v>
      </c>
      <c r="AA29" s="1">
        <v>44475.813668981478</v>
      </c>
    </row>
    <row r="30" spans="1:27" x14ac:dyDescent="0.3">
      <c r="A30">
        <v>29</v>
      </c>
      <c r="B30" t="s">
        <v>25</v>
      </c>
      <c r="C30" t="s">
        <v>42</v>
      </c>
      <c r="D30" t="s">
        <v>234</v>
      </c>
      <c r="E30" t="s">
        <v>28</v>
      </c>
      <c r="F30" t="s">
        <v>29</v>
      </c>
      <c r="G30" t="s">
        <v>235</v>
      </c>
      <c r="H30" t="s">
        <v>236</v>
      </c>
      <c r="I30">
        <v>9021835336</v>
      </c>
      <c r="J30" t="s">
        <v>32</v>
      </c>
      <c r="K30" t="s">
        <v>33</v>
      </c>
      <c r="L30" t="s">
        <v>228</v>
      </c>
      <c r="M30" t="s">
        <v>229</v>
      </c>
      <c r="N30" t="s">
        <v>63</v>
      </c>
      <c r="O30">
        <v>1070</v>
      </c>
      <c r="P30">
        <v>1070</v>
      </c>
      <c r="Q30">
        <f t="shared" si="0"/>
        <v>2140</v>
      </c>
      <c r="R30">
        <v>500</v>
      </c>
      <c r="S30">
        <v>3805</v>
      </c>
      <c r="T30" t="s">
        <v>37</v>
      </c>
      <c r="U30" t="s">
        <v>37</v>
      </c>
      <c r="V30" t="s">
        <v>237</v>
      </c>
      <c r="W30" t="s">
        <v>238</v>
      </c>
      <c r="X30" t="s">
        <v>239</v>
      </c>
      <c r="Y30" t="s">
        <v>213</v>
      </c>
      <c r="Z30" t="s">
        <v>240</v>
      </c>
      <c r="AA30" s="1">
        <v>44364.594050925924</v>
      </c>
    </row>
    <row r="31" spans="1:27" x14ac:dyDescent="0.3">
      <c r="A31">
        <v>30</v>
      </c>
      <c r="B31" t="s">
        <v>68</v>
      </c>
      <c r="C31" t="s">
        <v>69</v>
      </c>
      <c r="D31" t="s">
        <v>241</v>
      </c>
      <c r="E31" t="s">
        <v>28</v>
      </c>
      <c r="F31" t="s">
        <v>29</v>
      </c>
      <c r="G31" t="s">
        <v>242</v>
      </c>
      <c r="H31" t="s">
        <v>243</v>
      </c>
      <c r="I31">
        <v>7038462738</v>
      </c>
      <c r="J31" t="s">
        <v>32</v>
      </c>
      <c r="K31" t="s">
        <v>33</v>
      </c>
      <c r="L31" t="s">
        <v>228</v>
      </c>
      <c r="M31" t="s">
        <v>229</v>
      </c>
      <c r="N31" t="s">
        <v>63</v>
      </c>
      <c r="O31">
        <v>1850</v>
      </c>
      <c r="P31">
        <v>1850</v>
      </c>
      <c r="Q31">
        <f t="shared" si="0"/>
        <v>3700</v>
      </c>
      <c r="R31">
        <v>650</v>
      </c>
      <c r="S31">
        <v>3955</v>
      </c>
      <c r="T31" t="s">
        <v>37</v>
      </c>
      <c r="U31" t="s">
        <v>37</v>
      </c>
      <c r="V31" t="s">
        <v>244</v>
      </c>
      <c r="W31">
        <v>4957530003</v>
      </c>
      <c r="X31" t="s">
        <v>245</v>
      </c>
      <c r="Y31" t="s">
        <v>40</v>
      </c>
      <c r="Z31" t="s">
        <v>246</v>
      </c>
      <c r="AA31" s="1">
        <v>44440.750324074077</v>
      </c>
    </row>
    <row r="32" spans="1:27" x14ac:dyDescent="0.3">
      <c r="A32">
        <v>31</v>
      </c>
      <c r="B32" t="s">
        <v>68</v>
      </c>
      <c r="C32" t="s">
        <v>69</v>
      </c>
      <c r="D32" t="s">
        <v>247</v>
      </c>
      <c r="E32" t="s">
        <v>129</v>
      </c>
      <c r="F32" t="s">
        <v>29</v>
      </c>
      <c r="G32" t="s">
        <v>248</v>
      </c>
      <c r="H32" t="s">
        <v>249</v>
      </c>
      <c r="I32">
        <v>9168944105</v>
      </c>
      <c r="J32" t="s">
        <v>32</v>
      </c>
      <c r="K32" t="s">
        <v>33</v>
      </c>
      <c r="L32" t="s">
        <v>228</v>
      </c>
      <c r="M32" t="s">
        <v>229</v>
      </c>
      <c r="N32" t="s">
        <v>63</v>
      </c>
      <c r="O32">
        <v>3200</v>
      </c>
      <c r="P32">
        <v>3200</v>
      </c>
      <c r="Q32">
        <f t="shared" si="0"/>
        <v>6400</v>
      </c>
      <c r="R32">
        <v>8500</v>
      </c>
      <c r="S32">
        <v>16555</v>
      </c>
      <c r="T32" t="s">
        <v>37</v>
      </c>
      <c r="U32" t="s">
        <v>37</v>
      </c>
      <c r="V32" t="s">
        <v>250</v>
      </c>
      <c r="W32">
        <v>4957531174</v>
      </c>
      <c r="X32" t="s">
        <v>251</v>
      </c>
      <c r="Y32" t="s">
        <v>232</v>
      </c>
      <c r="Z32" t="s">
        <v>252</v>
      </c>
      <c r="AA32" s="1">
        <v>44440.750324074077</v>
      </c>
    </row>
    <row r="33" spans="1:27" x14ac:dyDescent="0.3">
      <c r="A33">
        <v>32</v>
      </c>
      <c r="B33" t="s">
        <v>68</v>
      </c>
      <c r="C33" t="s">
        <v>69</v>
      </c>
      <c r="D33" t="s">
        <v>253</v>
      </c>
      <c r="E33" t="s">
        <v>44</v>
      </c>
      <c r="F33" t="s">
        <v>29</v>
      </c>
      <c r="G33" t="s">
        <v>254</v>
      </c>
      <c r="H33" t="s">
        <v>255</v>
      </c>
      <c r="I33">
        <v>7414999118</v>
      </c>
      <c r="J33" t="s">
        <v>32</v>
      </c>
      <c r="K33" t="s">
        <v>33</v>
      </c>
      <c r="L33" t="s">
        <v>228</v>
      </c>
      <c r="M33" t="s">
        <v>229</v>
      </c>
      <c r="N33" t="s">
        <v>63</v>
      </c>
      <c r="O33">
        <v>1850</v>
      </c>
      <c r="P33">
        <v>1850</v>
      </c>
      <c r="Q33">
        <f t="shared" si="0"/>
        <v>3700</v>
      </c>
      <c r="R33">
        <v>825</v>
      </c>
      <c r="S33">
        <v>3730</v>
      </c>
      <c r="T33" t="s">
        <v>37</v>
      </c>
      <c r="U33" t="s">
        <v>37</v>
      </c>
      <c r="V33" t="s">
        <v>256</v>
      </c>
      <c r="W33">
        <v>4957988664</v>
      </c>
      <c r="X33" t="s">
        <v>257</v>
      </c>
      <c r="Y33" t="s">
        <v>221</v>
      </c>
      <c r="Z33" t="s">
        <v>258</v>
      </c>
      <c r="AA33" s="1">
        <v>44440.7503125</v>
      </c>
    </row>
    <row r="34" spans="1:27" x14ac:dyDescent="0.3">
      <c r="A34">
        <v>33</v>
      </c>
      <c r="B34" t="s">
        <v>25</v>
      </c>
      <c r="C34" t="s">
        <v>259</v>
      </c>
      <c r="D34" t="s">
        <v>260</v>
      </c>
      <c r="E34" t="s">
        <v>44</v>
      </c>
      <c r="F34" t="s">
        <v>29</v>
      </c>
      <c r="G34" t="s">
        <v>261</v>
      </c>
      <c r="H34" t="s">
        <v>262</v>
      </c>
      <c r="I34">
        <v>9579749749</v>
      </c>
      <c r="J34" t="s">
        <v>32</v>
      </c>
      <c r="K34" t="s">
        <v>33</v>
      </c>
      <c r="L34" t="s">
        <v>228</v>
      </c>
      <c r="M34" t="s">
        <v>229</v>
      </c>
      <c r="N34" t="s">
        <v>63</v>
      </c>
      <c r="O34">
        <v>650</v>
      </c>
      <c r="P34">
        <v>650</v>
      </c>
      <c r="Q34">
        <f t="shared" si="0"/>
        <v>1300</v>
      </c>
      <c r="R34">
        <v>400</v>
      </c>
      <c r="S34">
        <v>400</v>
      </c>
      <c r="T34" t="s">
        <v>37</v>
      </c>
      <c r="U34" t="s">
        <v>37</v>
      </c>
      <c r="V34" t="s">
        <v>263</v>
      </c>
      <c r="W34">
        <v>5683034196</v>
      </c>
      <c r="X34" t="s">
        <v>264</v>
      </c>
      <c r="Y34" t="s">
        <v>265</v>
      </c>
      <c r="Z34" t="s">
        <v>266</v>
      </c>
      <c r="AA34" s="1">
        <v>44475.813680555555</v>
      </c>
    </row>
    <row r="35" spans="1:27" x14ac:dyDescent="0.3">
      <c r="A35">
        <v>34</v>
      </c>
      <c r="B35" t="s">
        <v>25</v>
      </c>
      <c r="C35" t="s">
        <v>26</v>
      </c>
      <c r="D35" t="s">
        <v>267</v>
      </c>
      <c r="E35" t="s">
        <v>104</v>
      </c>
      <c r="F35" t="s">
        <v>29</v>
      </c>
      <c r="G35" t="s">
        <v>268</v>
      </c>
      <c r="H35" t="s">
        <v>269</v>
      </c>
      <c r="I35">
        <v>9112860038</v>
      </c>
      <c r="J35" t="s">
        <v>32</v>
      </c>
      <c r="K35" t="s">
        <v>33</v>
      </c>
      <c r="L35" t="s">
        <v>228</v>
      </c>
      <c r="M35" t="s">
        <v>270</v>
      </c>
      <c r="N35" t="s">
        <v>63</v>
      </c>
      <c r="O35">
        <v>1130</v>
      </c>
      <c r="P35">
        <v>1130</v>
      </c>
      <c r="Q35">
        <f t="shared" si="0"/>
        <v>2260</v>
      </c>
      <c r="R35">
        <v>5000</v>
      </c>
      <c r="S35">
        <v>8405</v>
      </c>
      <c r="T35" t="s">
        <v>37</v>
      </c>
      <c r="U35" t="s">
        <v>37</v>
      </c>
      <c r="V35" t="s">
        <v>271</v>
      </c>
      <c r="W35">
        <v>5714138808</v>
      </c>
      <c r="X35" t="s">
        <v>272</v>
      </c>
      <c r="Y35" t="s">
        <v>265</v>
      </c>
      <c r="Z35" t="s">
        <v>273</v>
      </c>
      <c r="AA35" s="1">
        <v>44476.832696759258</v>
      </c>
    </row>
    <row r="36" spans="1:27" x14ac:dyDescent="0.3">
      <c r="A36">
        <v>35</v>
      </c>
      <c r="B36" t="s">
        <v>68</v>
      </c>
      <c r="C36" t="s">
        <v>215</v>
      </c>
      <c r="D36" t="s">
        <v>274</v>
      </c>
      <c r="E36" t="s">
        <v>28</v>
      </c>
      <c r="F36" t="s">
        <v>29</v>
      </c>
      <c r="G36" t="s">
        <v>275</v>
      </c>
      <c r="H36" t="s">
        <v>276</v>
      </c>
      <c r="I36">
        <v>7741864532</v>
      </c>
      <c r="J36" t="s">
        <v>32</v>
      </c>
      <c r="K36" t="s">
        <v>33</v>
      </c>
      <c r="L36" t="s">
        <v>228</v>
      </c>
      <c r="M36" t="s">
        <v>270</v>
      </c>
      <c r="N36" t="s">
        <v>270</v>
      </c>
      <c r="O36">
        <v>650</v>
      </c>
      <c r="P36">
        <v>650</v>
      </c>
      <c r="Q36">
        <f t="shared" si="0"/>
        <v>1300</v>
      </c>
      <c r="R36">
        <v>3000</v>
      </c>
      <c r="S36">
        <v>6605</v>
      </c>
      <c r="T36" t="s">
        <v>37</v>
      </c>
      <c r="U36" t="s">
        <v>37</v>
      </c>
      <c r="V36" t="s">
        <v>277</v>
      </c>
      <c r="W36">
        <v>4849960931</v>
      </c>
      <c r="X36" t="s">
        <v>278</v>
      </c>
      <c r="Y36" t="s">
        <v>279</v>
      </c>
      <c r="Z36" t="s">
        <v>280</v>
      </c>
      <c r="AA36" s="1">
        <v>44433.752210648148</v>
      </c>
    </row>
    <row r="37" spans="1:27" x14ac:dyDescent="0.3">
      <c r="A37">
        <v>36</v>
      </c>
      <c r="B37" t="s">
        <v>68</v>
      </c>
      <c r="C37" t="s">
        <v>215</v>
      </c>
      <c r="D37" t="s">
        <v>281</v>
      </c>
      <c r="E37" t="s">
        <v>28</v>
      </c>
      <c r="F37" t="s">
        <v>29</v>
      </c>
      <c r="G37" t="s">
        <v>282</v>
      </c>
      <c r="H37" t="s">
        <v>63</v>
      </c>
      <c r="I37">
        <v>8552094875</v>
      </c>
      <c r="J37" t="s">
        <v>32</v>
      </c>
      <c r="K37" t="s">
        <v>33</v>
      </c>
      <c r="L37" t="s">
        <v>228</v>
      </c>
      <c r="M37" t="s">
        <v>270</v>
      </c>
      <c r="N37" t="s">
        <v>283</v>
      </c>
      <c r="O37">
        <v>650</v>
      </c>
      <c r="P37">
        <v>650</v>
      </c>
      <c r="Q37">
        <f t="shared" si="0"/>
        <v>1300</v>
      </c>
      <c r="R37">
        <v>3000</v>
      </c>
      <c r="S37">
        <v>6605</v>
      </c>
      <c r="T37" t="s">
        <v>110</v>
      </c>
      <c r="U37" t="s">
        <v>111</v>
      </c>
      <c r="V37" t="s">
        <v>71</v>
      </c>
      <c r="W37" t="s">
        <v>71</v>
      </c>
      <c r="X37" t="s">
        <v>71</v>
      </c>
      <c r="Y37" t="s">
        <v>71</v>
      </c>
      <c r="Z37" t="s">
        <v>71</v>
      </c>
      <c r="AA37" t="s">
        <v>71</v>
      </c>
    </row>
    <row r="38" spans="1:27" x14ac:dyDescent="0.3">
      <c r="A38">
        <v>37</v>
      </c>
      <c r="B38" t="s">
        <v>25</v>
      </c>
      <c r="C38" t="s">
        <v>26</v>
      </c>
      <c r="D38" t="s">
        <v>284</v>
      </c>
      <c r="E38" t="s">
        <v>28</v>
      </c>
      <c r="F38" t="s">
        <v>29</v>
      </c>
      <c r="G38" t="s">
        <v>285</v>
      </c>
      <c r="H38" t="s">
        <v>286</v>
      </c>
      <c r="I38">
        <v>8888029904</v>
      </c>
      <c r="J38" t="s">
        <v>32</v>
      </c>
      <c r="K38" t="s">
        <v>33</v>
      </c>
      <c r="L38" t="s">
        <v>228</v>
      </c>
      <c r="M38" t="s">
        <v>228</v>
      </c>
      <c r="N38" t="s">
        <v>287</v>
      </c>
      <c r="O38">
        <v>1190</v>
      </c>
      <c r="P38">
        <v>1190</v>
      </c>
      <c r="Q38">
        <f t="shared" si="0"/>
        <v>2380</v>
      </c>
      <c r="R38">
        <v>500</v>
      </c>
      <c r="S38">
        <v>3805</v>
      </c>
      <c r="T38" t="s">
        <v>37</v>
      </c>
      <c r="U38" t="s">
        <v>37</v>
      </c>
      <c r="V38" t="s">
        <v>288</v>
      </c>
      <c r="W38">
        <v>6540657803</v>
      </c>
      <c r="X38" t="s">
        <v>289</v>
      </c>
      <c r="Y38" t="s">
        <v>40</v>
      </c>
      <c r="Z38" t="s">
        <v>290</v>
      </c>
      <c r="AA38" s="1">
        <v>44509.830717592595</v>
      </c>
    </row>
    <row r="39" spans="1:27" x14ac:dyDescent="0.3">
      <c r="A39">
        <v>38</v>
      </c>
      <c r="B39" t="s">
        <v>68</v>
      </c>
      <c r="C39" t="s">
        <v>69</v>
      </c>
      <c r="D39" t="s">
        <v>291</v>
      </c>
      <c r="E39" t="s">
        <v>28</v>
      </c>
      <c r="F39" t="s">
        <v>29</v>
      </c>
      <c r="G39" t="s">
        <v>292</v>
      </c>
      <c r="H39" t="s">
        <v>293</v>
      </c>
      <c r="I39">
        <v>8669961545</v>
      </c>
      <c r="J39" t="s">
        <v>32</v>
      </c>
      <c r="K39" t="s">
        <v>33</v>
      </c>
      <c r="L39" t="s">
        <v>33</v>
      </c>
      <c r="M39" t="s">
        <v>294</v>
      </c>
      <c r="N39" t="s">
        <v>63</v>
      </c>
      <c r="O39">
        <v>1850</v>
      </c>
      <c r="P39">
        <v>1850</v>
      </c>
      <c r="Q39">
        <f t="shared" si="0"/>
        <v>3700</v>
      </c>
      <c r="R39">
        <v>650</v>
      </c>
      <c r="S39">
        <v>3955</v>
      </c>
      <c r="T39" t="s">
        <v>37</v>
      </c>
      <c r="U39" t="s">
        <v>37</v>
      </c>
      <c r="V39" t="s">
        <v>295</v>
      </c>
      <c r="W39">
        <v>7426709389</v>
      </c>
      <c r="X39" t="s">
        <v>296</v>
      </c>
      <c r="Y39" t="s">
        <v>213</v>
      </c>
      <c r="Z39" t="s">
        <v>297</v>
      </c>
      <c r="AA39" s="1">
        <v>44546.832048611112</v>
      </c>
    </row>
    <row r="40" spans="1:27" x14ac:dyDescent="0.3">
      <c r="A40">
        <v>39</v>
      </c>
      <c r="B40" t="s">
        <v>68</v>
      </c>
      <c r="C40" t="s">
        <v>215</v>
      </c>
      <c r="D40" t="s">
        <v>298</v>
      </c>
      <c r="E40" t="s">
        <v>28</v>
      </c>
      <c r="F40" t="s">
        <v>29</v>
      </c>
      <c r="G40" t="s">
        <v>299</v>
      </c>
      <c r="H40" t="s">
        <v>300</v>
      </c>
      <c r="I40">
        <v>8669035057</v>
      </c>
      <c r="J40" t="s">
        <v>32</v>
      </c>
      <c r="K40" t="s">
        <v>33</v>
      </c>
      <c r="L40" t="s">
        <v>33</v>
      </c>
      <c r="M40" t="s">
        <v>294</v>
      </c>
      <c r="N40" t="s">
        <v>83</v>
      </c>
      <c r="O40">
        <v>650</v>
      </c>
      <c r="P40">
        <v>650</v>
      </c>
      <c r="Q40">
        <f t="shared" si="0"/>
        <v>1300</v>
      </c>
      <c r="R40">
        <v>3000</v>
      </c>
      <c r="S40">
        <v>6605</v>
      </c>
      <c r="T40" t="s">
        <v>37</v>
      </c>
      <c r="U40" t="s">
        <v>37</v>
      </c>
      <c r="V40" t="s">
        <v>301</v>
      </c>
      <c r="W40">
        <v>4849952993</v>
      </c>
      <c r="X40" t="s">
        <v>302</v>
      </c>
      <c r="Y40" t="s">
        <v>40</v>
      </c>
      <c r="Z40" t="s">
        <v>303</v>
      </c>
      <c r="AA40" s="1">
        <v>44433.752199074072</v>
      </c>
    </row>
    <row r="41" spans="1:27" x14ac:dyDescent="0.3">
      <c r="A41">
        <v>40</v>
      </c>
      <c r="B41" t="s">
        <v>105</v>
      </c>
      <c r="C41" t="s">
        <v>106</v>
      </c>
      <c r="D41" t="s">
        <v>304</v>
      </c>
      <c r="E41" t="s">
        <v>28</v>
      </c>
      <c r="F41" t="s">
        <v>29</v>
      </c>
      <c r="G41" t="s">
        <v>305</v>
      </c>
      <c r="H41" t="s">
        <v>63</v>
      </c>
      <c r="I41">
        <v>9359914113</v>
      </c>
      <c r="J41" t="s">
        <v>32</v>
      </c>
      <c r="K41" t="s">
        <v>33</v>
      </c>
      <c r="L41" t="s">
        <v>33</v>
      </c>
      <c r="M41" t="s">
        <v>294</v>
      </c>
      <c r="N41" t="s">
        <v>306</v>
      </c>
      <c r="O41">
        <v>650</v>
      </c>
      <c r="P41">
        <v>650</v>
      </c>
      <c r="Q41">
        <f t="shared" si="0"/>
        <v>1300</v>
      </c>
      <c r="R41">
        <v>500</v>
      </c>
      <c r="S41">
        <v>500</v>
      </c>
      <c r="T41" t="s">
        <v>141</v>
      </c>
      <c r="U41" t="s">
        <v>111</v>
      </c>
      <c r="V41" t="s">
        <v>71</v>
      </c>
      <c r="W41" t="s">
        <v>71</v>
      </c>
      <c r="X41" t="s">
        <v>71</v>
      </c>
      <c r="Y41" t="s">
        <v>71</v>
      </c>
      <c r="Z41" t="s">
        <v>71</v>
      </c>
      <c r="AA41" t="s">
        <v>71</v>
      </c>
    </row>
    <row r="42" spans="1:27" x14ac:dyDescent="0.3">
      <c r="A42">
        <v>41</v>
      </c>
      <c r="B42" t="s">
        <v>105</v>
      </c>
      <c r="C42" t="s">
        <v>106</v>
      </c>
      <c r="D42" t="s">
        <v>307</v>
      </c>
      <c r="E42" t="s">
        <v>28</v>
      </c>
      <c r="F42" t="s">
        <v>29</v>
      </c>
      <c r="G42" t="s">
        <v>308</v>
      </c>
      <c r="H42" t="s">
        <v>309</v>
      </c>
      <c r="I42">
        <v>7620267616</v>
      </c>
      <c r="J42" t="s">
        <v>32</v>
      </c>
      <c r="K42" t="s">
        <v>33</v>
      </c>
      <c r="L42" t="s">
        <v>33</v>
      </c>
      <c r="M42" t="s">
        <v>33</v>
      </c>
      <c r="N42" t="s">
        <v>63</v>
      </c>
      <c r="O42">
        <v>650</v>
      </c>
      <c r="P42">
        <v>650</v>
      </c>
      <c r="Q42">
        <f t="shared" si="0"/>
        <v>1300</v>
      </c>
      <c r="R42">
        <v>500</v>
      </c>
      <c r="S42">
        <v>500</v>
      </c>
      <c r="T42" t="s">
        <v>37</v>
      </c>
      <c r="U42" t="s">
        <v>37</v>
      </c>
      <c r="V42" t="s">
        <v>310</v>
      </c>
      <c r="W42">
        <v>5525996298</v>
      </c>
      <c r="X42" t="s">
        <v>311</v>
      </c>
      <c r="Y42" t="s">
        <v>312</v>
      </c>
      <c r="Z42" t="s">
        <v>313</v>
      </c>
      <c r="AA42" s="1">
        <v>44469.814155092594</v>
      </c>
    </row>
    <row r="43" spans="1:27" x14ac:dyDescent="0.3">
      <c r="A43">
        <v>42</v>
      </c>
      <c r="B43" t="s">
        <v>105</v>
      </c>
      <c r="C43" t="s">
        <v>106</v>
      </c>
      <c r="D43" t="s">
        <v>314</v>
      </c>
      <c r="E43" t="s">
        <v>44</v>
      </c>
      <c r="F43" t="s">
        <v>29</v>
      </c>
      <c r="G43" t="s">
        <v>315</v>
      </c>
      <c r="H43" t="s">
        <v>316</v>
      </c>
      <c r="I43">
        <v>9881776591</v>
      </c>
      <c r="J43" t="s">
        <v>32</v>
      </c>
      <c r="K43" t="s">
        <v>33</v>
      </c>
      <c r="L43" t="s">
        <v>33</v>
      </c>
      <c r="M43" t="s">
        <v>33</v>
      </c>
      <c r="N43" t="s">
        <v>63</v>
      </c>
      <c r="O43">
        <v>650</v>
      </c>
      <c r="P43">
        <v>650</v>
      </c>
      <c r="Q43">
        <f t="shared" si="0"/>
        <v>1300</v>
      </c>
      <c r="R43">
        <v>400</v>
      </c>
      <c r="S43">
        <v>400</v>
      </c>
      <c r="T43" t="s">
        <v>37</v>
      </c>
      <c r="U43" t="s">
        <v>37</v>
      </c>
      <c r="V43" t="s">
        <v>317</v>
      </c>
      <c r="W43">
        <v>7302278556</v>
      </c>
      <c r="X43" t="s">
        <v>318</v>
      </c>
      <c r="Y43" t="s">
        <v>94</v>
      </c>
      <c r="Z43" t="s">
        <v>319</v>
      </c>
      <c r="AA43" s="1">
        <v>44540.785312499997</v>
      </c>
    </row>
    <row r="44" spans="1:27" x14ac:dyDescent="0.3">
      <c r="A44">
        <v>43</v>
      </c>
      <c r="B44" t="s">
        <v>68</v>
      </c>
      <c r="C44" t="s">
        <v>215</v>
      </c>
      <c r="D44" t="s">
        <v>320</v>
      </c>
      <c r="E44" t="s">
        <v>44</v>
      </c>
      <c r="F44" t="s">
        <v>29</v>
      </c>
      <c r="G44" t="s">
        <v>321</v>
      </c>
      <c r="H44" t="s">
        <v>322</v>
      </c>
      <c r="I44">
        <v>9890707611</v>
      </c>
      <c r="J44" t="s">
        <v>32</v>
      </c>
      <c r="K44" t="s">
        <v>33</v>
      </c>
      <c r="L44" t="s">
        <v>33</v>
      </c>
      <c r="M44" t="s">
        <v>33</v>
      </c>
      <c r="N44" t="s">
        <v>63</v>
      </c>
      <c r="O44">
        <v>650</v>
      </c>
      <c r="P44">
        <v>650</v>
      </c>
      <c r="Q44">
        <f t="shared" si="0"/>
        <v>1300</v>
      </c>
      <c r="R44">
        <v>825</v>
      </c>
      <c r="S44">
        <v>3930</v>
      </c>
      <c r="T44" t="s">
        <v>37</v>
      </c>
      <c r="U44" t="s">
        <v>37</v>
      </c>
      <c r="V44" t="s">
        <v>323</v>
      </c>
      <c r="W44">
        <v>4849966729</v>
      </c>
      <c r="X44" t="s">
        <v>324</v>
      </c>
      <c r="Y44" t="s">
        <v>40</v>
      </c>
      <c r="Z44" t="s">
        <v>325</v>
      </c>
      <c r="AA44" s="1">
        <v>44433.752210648148</v>
      </c>
    </row>
    <row r="45" spans="1:27" x14ac:dyDescent="0.3">
      <c r="A45">
        <v>44</v>
      </c>
      <c r="B45" t="s">
        <v>68</v>
      </c>
      <c r="C45" t="s">
        <v>69</v>
      </c>
      <c r="D45" t="s">
        <v>326</v>
      </c>
      <c r="E45" t="s">
        <v>44</v>
      </c>
      <c r="F45" t="s">
        <v>29</v>
      </c>
      <c r="G45" t="s">
        <v>327</v>
      </c>
      <c r="H45" t="s">
        <v>328</v>
      </c>
      <c r="I45">
        <v>9552183959</v>
      </c>
      <c r="J45" t="s">
        <v>32</v>
      </c>
      <c r="K45" t="s">
        <v>33</v>
      </c>
      <c r="L45" t="s">
        <v>33</v>
      </c>
      <c r="M45" t="s">
        <v>33</v>
      </c>
      <c r="N45" t="s">
        <v>63</v>
      </c>
      <c r="O45">
        <v>2000</v>
      </c>
      <c r="P45">
        <v>2000</v>
      </c>
      <c r="Q45">
        <f t="shared" si="0"/>
        <v>4000</v>
      </c>
      <c r="R45">
        <v>825</v>
      </c>
      <c r="S45">
        <v>3930</v>
      </c>
      <c r="T45" t="s">
        <v>37</v>
      </c>
      <c r="U45" t="s">
        <v>37</v>
      </c>
      <c r="V45" t="s">
        <v>329</v>
      </c>
      <c r="W45">
        <v>4958052032</v>
      </c>
      <c r="X45" t="s">
        <v>330</v>
      </c>
      <c r="Y45" t="s">
        <v>265</v>
      </c>
      <c r="Z45" t="s">
        <v>331</v>
      </c>
      <c r="AA45" s="1">
        <v>44440.7503125</v>
      </c>
    </row>
    <row r="46" spans="1:27" x14ac:dyDescent="0.3">
      <c r="A46">
        <v>45</v>
      </c>
      <c r="B46" t="s">
        <v>223</v>
      </c>
      <c r="C46" t="s">
        <v>332</v>
      </c>
      <c r="D46" t="s">
        <v>333</v>
      </c>
      <c r="E46" t="s">
        <v>44</v>
      </c>
      <c r="F46" t="s">
        <v>29</v>
      </c>
      <c r="G46" t="s">
        <v>334</v>
      </c>
      <c r="H46" t="s">
        <v>335</v>
      </c>
      <c r="I46">
        <v>8010571429</v>
      </c>
      <c r="J46" t="s">
        <v>32</v>
      </c>
      <c r="K46" t="s">
        <v>33</v>
      </c>
      <c r="L46" t="s">
        <v>33</v>
      </c>
      <c r="M46" t="s">
        <v>33</v>
      </c>
      <c r="N46" t="s">
        <v>63</v>
      </c>
      <c r="O46">
        <v>1850</v>
      </c>
      <c r="P46">
        <v>1850</v>
      </c>
      <c r="Q46">
        <f t="shared" si="0"/>
        <v>3700</v>
      </c>
      <c r="R46">
        <v>825</v>
      </c>
      <c r="S46">
        <v>4230</v>
      </c>
      <c r="T46" t="s">
        <v>37</v>
      </c>
      <c r="U46" t="s">
        <v>37</v>
      </c>
      <c r="V46" t="s">
        <v>336</v>
      </c>
      <c r="W46">
        <v>4917609192</v>
      </c>
      <c r="X46" t="s">
        <v>337</v>
      </c>
      <c r="Y46" t="s">
        <v>40</v>
      </c>
      <c r="Z46" t="s">
        <v>338</v>
      </c>
      <c r="AA46" s="1">
        <v>44436.751585648148</v>
      </c>
    </row>
    <row r="47" spans="1:27" x14ac:dyDescent="0.3">
      <c r="A47">
        <v>46</v>
      </c>
      <c r="B47" t="s">
        <v>105</v>
      </c>
      <c r="C47" t="s">
        <v>106</v>
      </c>
      <c r="D47" t="s">
        <v>339</v>
      </c>
      <c r="E47" t="s">
        <v>28</v>
      </c>
      <c r="F47" t="s">
        <v>29</v>
      </c>
      <c r="G47" t="s">
        <v>340</v>
      </c>
      <c r="H47" t="s">
        <v>341</v>
      </c>
      <c r="I47">
        <v>9021626889</v>
      </c>
      <c r="J47" t="s">
        <v>32</v>
      </c>
      <c r="K47" t="s">
        <v>33</v>
      </c>
      <c r="L47" t="s">
        <v>33</v>
      </c>
      <c r="M47" t="s">
        <v>33</v>
      </c>
      <c r="N47" t="s">
        <v>63</v>
      </c>
      <c r="O47">
        <v>650</v>
      </c>
      <c r="P47">
        <v>650</v>
      </c>
      <c r="Q47">
        <f t="shared" si="0"/>
        <v>1300</v>
      </c>
      <c r="R47">
        <v>2750</v>
      </c>
      <c r="S47">
        <v>2750</v>
      </c>
      <c r="T47" t="s">
        <v>37</v>
      </c>
      <c r="U47" t="s">
        <v>37</v>
      </c>
      <c r="V47" t="s">
        <v>342</v>
      </c>
      <c r="W47">
        <v>5527385507</v>
      </c>
      <c r="X47" t="s">
        <v>343</v>
      </c>
      <c r="Y47" t="s">
        <v>232</v>
      </c>
      <c r="Z47" t="s">
        <v>344</v>
      </c>
      <c r="AA47" s="1">
        <v>44469.814120370371</v>
      </c>
    </row>
    <row r="48" spans="1:27" x14ac:dyDescent="0.3">
      <c r="A48">
        <v>47</v>
      </c>
      <c r="B48" t="s">
        <v>25</v>
      </c>
      <c r="C48" t="s">
        <v>42</v>
      </c>
      <c r="D48" t="s">
        <v>345</v>
      </c>
      <c r="E48" t="s">
        <v>28</v>
      </c>
      <c r="F48" t="s">
        <v>29</v>
      </c>
      <c r="G48" t="s">
        <v>346</v>
      </c>
      <c r="H48" t="s">
        <v>347</v>
      </c>
      <c r="I48">
        <v>9970215392</v>
      </c>
      <c r="J48" t="s">
        <v>32</v>
      </c>
      <c r="K48" t="s">
        <v>33</v>
      </c>
      <c r="L48" t="s">
        <v>33</v>
      </c>
      <c r="M48" t="s">
        <v>33</v>
      </c>
      <c r="N48" t="s">
        <v>63</v>
      </c>
      <c r="O48">
        <v>1130</v>
      </c>
      <c r="P48">
        <v>1130</v>
      </c>
      <c r="Q48">
        <f t="shared" si="0"/>
        <v>2260</v>
      </c>
      <c r="R48">
        <v>500</v>
      </c>
      <c r="S48">
        <v>3805</v>
      </c>
      <c r="T48" t="s">
        <v>37</v>
      </c>
      <c r="U48" t="s">
        <v>37</v>
      </c>
      <c r="V48" t="s">
        <v>348</v>
      </c>
      <c r="W48">
        <v>5683071405</v>
      </c>
      <c r="X48" t="s">
        <v>349</v>
      </c>
      <c r="Y48" t="s">
        <v>40</v>
      </c>
      <c r="Z48" t="s">
        <v>350</v>
      </c>
      <c r="AA48" s="1">
        <v>44476.786377314813</v>
      </c>
    </row>
    <row r="49" spans="1:27" x14ac:dyDescent="0.3">
      <c r="A49">
        <v>48</v>
      </c>
      <c r="B49" t="s">
        <v>25</v>
      </c>
      <c r="C49" t="s">
        <v>42</v>
      </c>
      <c r="D49" t="s">
        <v>351</v>
      </c>
      <c r="E49" t="s">
        <v>104</v>
      </c>
      <c r="F49" t="s">
        <v>29</v>
      </c>
      <c r="G49" t="s">
        <v>352</v>
      </c>
      <c r="H49" t="s">
        <v>353</v>
      </c>
      <c r="I49">
        <v>9881044645</v>
      </c>
      <c r="J49" t="s">
        <v>32</v>
      </c>
      <c r="K49" t="s">
        <v>33</v>
      </c>
      <c r="L49" t="s">
        <v>33</v>
      </c>
      <c r="M49" t="s">
        <v>33</v>
      </c>
      <c r="N49" t="s">
        <v>63</v>
      </c>
      <c r="O49">
        <v>1130</v>
      </c>
      <c r="P49">
        <v>1130</v>
      </c>
      <c r="Q49">
        <f t="shared" si="0"/>
        <v>2260</v>
      </c>
      <c r="R49">
        <v>5000</v>
      </c>
      <c r="S49">
        <v>8405</v>
      </c>
      <c r="T49" t="s">
        <v>37</v>
      </c>
      <c r="U49" t="s">
        <v>37</v>
      </c>
      <c r="V49" t="s">
        <v>354</v>
      </c>
      <c r="W49">
        <v>5683175318</v>
      </c>
      <c r="X49" t="s">
        <v>355</v>
      </c>
      <c r="Y49" t="s">
        <v>40</v>
      </c>
      <c r="Z49" t="s">
        <v>356</v>
      </c>
      <c r="AA49" s="1">
        <v>44476.786377314813</v>
      </c>
    </row>
    <row r="50" spans="1:27" x14ac:dyDescent="0.3">
      <c r="A50">
        <v>49</v>
      </c>
      <c r="B50" t="s">
        <v>25</v>
      </c>
      <c r="C50" t="s">
        <v>42</v>
      </c>
      <c r="D50" t="s">
        <v>357</v>
      </c>
      <c r="E50" t="s">
        <v>44</v>
      </c>
      <c r="F50" t="s">
        <v>29</v>
      </c>
      <c r="G50" t="s">
        <v>358</v>
      </c>
      <c r="H50" t="s">
        <v>359</v>
      </c>
      <c r="I50">
        <v>7741864635</v>
      </c>
      <c r="J50" t="s">
        <v>32</v>
      </c>
      <c r="K50" t="s">
        <v>33</v>
      </c>
      <c r="L50" t="s">
        <v>33</v>
      </c>
      <c r="M50" t="s">
        <v>33</v>
      </c>
      <c r="N50" t="s">
        <v>63</v>
      </c>
      <c r="O50">
        <v>1250</v>
      </c>
      <c r="P50">
        <v>1250</v>
      </c>
      <c r="Q50">
        <f t="shared" si="0"/>
        <v>2500</v>
      </c>
      <c r="R50">
        <v>400</v>
      </c>
      <c r="S50">
        <v>3305</v>
      </c>
      <c r="T50" t="s">
        <v>37</v>
      </c>
      <c r="U50" t="s">
        <v>37</v>
      </c>
      <c r="V50" t="s">
        <v>360</v>
      </c>
      <c r="W50">
        <v>6571608505</v>
      </c>
      <c r="X50" t="s">
        <v>361</v>
      </c>
      <c r="Y50" t="s">
        <v>40</v>
      </c>
      <c r="Z50" t="s">
        <v>362</v>
      </c>
      <c r="AA50" s="1">
        <v>44510.78460648148</v>
      </c>
    </row>
    <row r="51" spans="1:27" x14ac:dyDescent="0.3">
      <c r="A51">
        <v>50</v>
      </c>
      <c r="B51" t="s">
        <v>25</v>
      </c>
      <c r="C51" t="s">
        <v>42</v>
      </c>
      <c r="D51" t="s">
        <v>363</v>
      </c>
      <c r="E51" t="s">
        <v>44</v>
      </c>
      <c r="F51" t="s">
        <v>29</v>
      </c>
      <c r="G51" t="s">
        <v>364</v>
      </c>
      <c r="H51" t="s">
        <v>365</v>
      </c>
      <c r="I51">
        <v>9881879117</v>
      </c>
      <c r="J51" t="s">
        <v>32</v>
      </c>
      <c r="K51" t="s">
        <v>33</v>
      </c>
      <c r="L51" t="s">
        <v>33</v>
      </c>
      <c r="M51" t="s">
        <v>33</v>
      </c>
      <c r="N51" t="s">
        <v>63</v>
      </c>
      <c r="O51">
        <v>1130</v>
      </c>
      <c r="P51">
        <v>1130</v>
      </c>
      <c r="Q51">
        <f t="shared" si="0"/>
        <v>2260</v>
      </c>
      <c r="R51">
        <v>400</v>
      </c>
      <c r="S51">
        <v>3505</v>
      </c>
      <c r="T51" t="s">
        <v>37</v>
      </c>
      <c r="U51" t="s">
        <v>37</v>
      </c>
      <c r="V51" t="s">
        <v>366</v>
      </c>
      <c r="W51" t="s">
        <v>367</v>
      </c>
      <c r="X51" t="s">
        <v>368</v>
      </c>
      <c r="Y51" t="s">
        <v>94</v>
      </c>
      <c r="Z51" t="s">
        <v>369</v>
      </c>
      <c r="AA51" s="1">
        <v>44365.552488425928</v>
      </c>
    </row>
    <row r="52" spans="1:27" x14ac:dyDescent="0.3">
      <c r="A52">
        <v>51</v>
      </c>
      <c r="B52" t="s">
        <v>25</v>
      </c>
      <c r="C52" t="s">
        <v>42</v>
      </c>
      <c r="D52" t="s">
        <v>370</v>
      </c>
      <c r="E52" t="s">
        <v>44</v>
      </c>
      <c r="F52" t="s">
        <v>29</v>
      </c>
      <c r="G52" t="s">
        <v>371</v>
      </c>
      <c r="H52" t="s">
        <v>372</v>
      </c>
      <c r="I52">
        <v>8010966658</v>
      </c>
      <c r="J52" t="s">
        <v>32</v>
      </c>
      <c r="K52" t="s">
        <v>33</v>
      </c>
      <c r="L52" t="s">
        <v>33</v>
      </c>
      <c r="M52" t="s">
        <v>33</v>
      </c>
      <c r="N52" t="s">
        <v>63</v>
      </c>
      <c r="O52">
        <v>1190</v>
      </c>
      <c r="P52">
        <v>1190</v>
      </c>
      <c r="Q52">
        <f t="shared" si="0"/>
        <v>2380</v>
      </c>
      <c r="R52">
        <v>400</v>
      </c>
      <c r="S52">
        <v>3505</v>
      </c>
      <c r="T52" t="s">
        <v>37</v>
      </c>
      <c r="U52" t="s">
        <v>37</v>
      </c>
      <c r="V52" t="s">
        <v>373</v>
      </c>
      <c r="W52">
        <v>6572894798</v>
      </c>
      <c r="X52" t="s">
        <v>374</v>
      </c>
      <c r="Y52" t="s">
        <v>40</v>
      </c>
      <c r="Z52" t="s">
        <v>375</v>
      </c>
      <c r="AA52" s="1">
        <v>44510.784814814811</v>
      </c>
    </row>
    <row r="53" spans="1:27" x14ac:dyDescent="0.3">
      <c r="A53">
        <v>52</v>
      </c>
      <c r="B53" t="s">
        <v>25</v>
      </c>
      <c r="C53" t="s">
        <v>42</v>
      </c>
      <c r="D53" t="s">
        <v>376</v>
      </c>
      <c r="E53" t="s">
        <v>44</v>
      </c>
      <c r="F53" t="s">
        <v>29</v>
      </c>
      <c r="G53" t="s">
        <v>377</v>
      </c>
      <c r="H53" t="s">
        <v>378</v>
      </c>
      <c r="I53">
        <v>9373384712</v>
      </c>
      <c r="J53" t="s">
        <v>32</v>
      </c>
      <c r="K53" t="s">
        <v>33</v>
      </c>
      <c r="L53" t="s">
        <v>33</v>
      </c>
      <c r="M53" t="s">
        <v>33</v>
      </c>
      <c r="N53" t="s">
        <v>63</v>
      </c>
      <c r="O53">
        <v>1250</v>
      </c>
      <c r="P53">
        <v>1250</v>
      </c>
      <c r="Q53">
        <f t="shared" si="0"/>
        <v>2500</v>
      </c>
      <c r="R53">
        <v>400</v>
      </c>
      <c r="S53">
        <v>3505</v>
      </c>
      <c r="T53" t="s">
        <v>37</v>
      </c>
      <c r="U53" t="s">
        <v>37</v>
      </c>
      <c r="V53" t="s">
        <v>379</v>
      </c>
      <c r="W53">
        <v>7349759519</v>
      </c>
      <c r="X53" t="s">
        <v>380</v>
      </c>
      <c r="Y53" t="s">
        <v>40</v>
      </c>
      <c r="Z53" t="s">
        <v>381</v>
      </c>
      <c r="AA53" s="1">
        <v>44543.85597222222</v>
      </c>
    </row>
    <row r="54" spans="1:27" x14ac:dyDescent="0.3">
      <c r="A54">
        <v>53</v>
      </c>
      <c r="B54" t="s">
        <v>25</v>
      </c>
      <c r="C54" t="s">
        <v>42</v>
      </c>
      <c r="D54" t="s">
        <v>382</v>
      </c>
      <c r="E54" t="s">
        <v>104</v>
      </c>
      <c r="F54" t="s">
        <v>29</v>
      </c>
      <c r="G54" t="s">
        <v>383</v>
      </c>
      <c r="H54" t="s">
        <v>384</v>
      </c>
      <c r="I54">
        <v>9284986411</v>
      </c>
      <c r="J54" t="s">
        <v>32</v>
      </c>
      <c r="K54" t="s">
        <v>33</v>
      </c>
      <c r="L54" t="s">
        <v>33</v>
      </c>
      <c r="M54" t="s">
        <v>33</v>
      </c>
      <c r="N54" t="s">
        <v>63</v>
      </c>
      <c r="O54">
        <v>1130</v>
      </c>
      <c r="P54">
        <v>1130</v>
      </c>
      <c r="Q54">
        <f t="shared" si="0"/>
        <v>2260</v>
      </c>
      <c r="R54">
        <v>5000</v>
      </c>
      <c r="S54">
        <v>8405</v>
      </c>
      <c r="T54" t="s">
        <v>37</v>
      </c>
      <c r="U54" t="s">
        <v>37</v>
      </c>
      <c r="V54" t="s">
        <v>385</v>
      </c>
      <c r="W54" t="s">
        <v>386</v>
      </c>
      <c r="X54" t="s">
        <v>387</v>
      </c>
      <c r="Y54" t="s">
        <v>40</v>
      </c>
      <c r="Z54" t="s">
        <v>388</v>
      </c>
      <c r="AA54" s="1">
        <v>44365.552372685182</v>
      </c>
    </row>
    <row r="55" spans="1:27" x14ac:dyDescent="0.3">
      <c r="A55">
        <v>54</v>
      </c>
      <c r="B55" t="s">
        <v>25</v>
      </c>
      <c r="C55" t="s">
        <v>42</v>
      </c>
      <c r="D55" t="s">
        <v>389</v>
      </c>
      <c r="E55" t="s">
        <v>28</v>
      </c>
      <c r="F55" t="s">
        <v>29</v>
      </c>
      <c r="G55" t="s">
        <v>390</v>
      </c>
      <c r="H55" t="s">
        <v>391</v>
      </c>
      <c r="I55">
        <v>7776807824</v>
      </c>
      <c r="J55" t="s">
        <v>32</v>
      </c>
      <c r="K55" t="s">
        <v>33</v>
      </c>
      <c r="L55" t="s">
        <v>33</v>
      </c>
      <c r="M55" t="s">
        <v>33</v>
      </c>
      <c r="N55" t="s">
        <v>63</v>
      </c>
      <c r="O55">
        <v>1190</v>
      </c>
      <c r="P55">
        <v>1190</v>
      </c>
      <c r="Q55">
        <f t="shared" si="0"/>
        <v>2380</v>
      </c>
      <c r="R55">
        <v>500</v>
      </c>
      <c r="S55">
        <v>3805</v>
      </c>
      <c r="T55" t="s">
        <v>37</v>
      </c>
      <c r="U55" t="s">
        <v>37</v>
      </c>
      <c r="V55" t="s">
        <v>392</v>
      </c>
      <c r="W55">
        <v>4878519344</v>
      </c>
      <c r="X55" t="s">
        <v>393</v>
      </c>
      <c r="Y55" t="s">
        <v>213</v>
      </c>
      <c r="Z55" t="s">
        <v>394</v>
      </c>
      <c r="AA55" s="1">
        <v>44434.750960648147</v>
      </c>
    </row>
    <row r="56" spans="1:27" x14ac:dyDescent="0.3">
      <c r="A56">
        <v>55</v>
      </c>
      <c r="B56" t="s">
        <v>25</v>
      </c>
      <c r="C56" t="s">
        <v>42</v>
      </c>
      <c r="D56" t="s">
        <v>395</v>
      </c>
      <c r="E56" t="s">
        <v>44</v>
      </c>
      <c r="F56" t="s">
        <v>29</v>
      </c>
      <c r="G56" t="s">
        <v>396</v>
      </c>
      <c r="H56" t="s">
        <v>397</v>
      </c>
      <c r="I56">
        <v>9766154596</v>
      </c>
      <c r="J56" t="s">
        <v>32</v>
      </c>
      <c r="K56" t="s">
        <v>33</v>
      </c>
      <c r="L56" t="s">
        <v>33</v>
      </c>
      <c r="M56" t="s">
        <v>33</v>
      </c>
      <c r="N56" t="s">
        <v>63</v>
      </c>
      <c r="O56">
        <v>1130</v>
      </c>
      <c r="P56">
        <v>1130</v>
      </c>
      <c r="Q56">
        <f t="shared" si="0"/>
        <v>2260</v>
      </c>
      <c r="R56">
        <v>400</v>
      </c>
      <c r="S56">
        <v>3505</v>
      </c>
      <c r="T56" t="s">
        <v>37</v>
      </c>
      <c r="U56" t="s">
        <v>37</v>
      </c>
      <c r="V56" t="s">
        <v>398</v>
      </c>
      <c r="W56">
        <v>6572899670</v>
      </c>
      <c r="X56" t="s">
        <v>399</v>
      </c>
      <c r="Y56" t="s">
        <v>40</v>
      </c>
      <c r="Z56" t="s">
        <v>400</v>
      </c>
      <c r="AA56" s="1">
        <v>44510.784814814811</v>
      </c>
    </row>
    <row r="57" spans="1:27" x14ac:dyDescent="0.3">
      <c r="A57">
        <v>56</v>
      </c>
      <c r="B57" t="s">
        <v>25</v>
      </c>
      <c r="C57" t="s">
        <v>42</v>
      </c>
      <c r="D57" t="s">
        <v>401</v>
      </c>
      <c r="E57" t="s">
        <v>44</v>
      </c>
      <c r="F57" t="s">
        <v>29</v>
      </c>
      <c r="G57" t="s">
        <v>402</v>
      </c>
      <c r="H57" t="s">
        <v>403</v>
      </c>
      <c r="I57">
        <v>7385161755</v>
      </c>
      <c r="J57" t="s">
        <v>32</v>
      </c>
      <c r="K57" t="s">
        <v>33</v>
      </c>
      <c r="L57" t="s">
        <v>33</v>
      </c>
      <c r="M57" t="s">
        <v>33</v>
      </c>
      <c r="N57" t="s">
        <v>63</v>
      </c>
      <c r="O57">
        <v>1130</v>
      </c>
      <c r="P57">
        <v>1130</v>
      </c>
      <c r="Q57">
        <f t="shared" si="0"/>
        <v>2260</v>
      </c>
      <c r="R57">
        <v>400</v>
      </c>
      <c r="S57">
        <v>3505</v>
      </c>
      <c r="T57" t="s">
        <v>37</v>
      </c>
      <c r="U57" t="s">
        <v>37</v>
      </c>
      <c r="V57" t="s">
        <v>404</v>
      </c>
      <c r="W57" t="s">
        <v>405</v>
      </c>
      <c r="X57" t="s">
        <v>406</v>
      </c>
      <c r="Y57" t="s">
        <v>213</v>
      </c>
      <c r="Z57" t="s">
        <v>407</v>
      </c>
      <c r="AA57" s="1">
        <v>44363.427407407406</v>
      </c>
    </row>
    <row r="58" spans="1:27" x14ac:dyDescent="0.3">
      <c r="A58">
        <v>57</v>
      </c>
      <c r="B58" t="s">
        <v>25</v>
      </c>
      <c r="C58" t="s">
        <v>42</v>
      </c>
      <c r="D58" t="s">
        <v>408</v>
      </c>
      <c r="E58" t="s">
        <v>44</v>
      </c>
      <c r="F58" t="s">
        <v>29</v>
      </c>
      <c r="G58" t="s">
        <v>409</v>
      </c>
      <c r="H58" t="s">
        <v>410</v>
      </c>
      <c r="I58">
        <v>9730829404</v>
      </c>
      <c r="J58" t="s">
        <v>32</v>
      </c>
      <c r="K58" t="s">
        <v>33</v>
      </c>
      <c r="L58" t="s">
        <v>33</v>
      </c>
      <c r="M58" t="s">
        <v>33</v>
      </c>
      <c r="N58" t="s">
        <v>63</v>
      </c>
      <c r="O58">
        <v>1130</v>
      </c>
      <c r="P58">
        <v>1130</v>
      </c>
      <c r="Q58">
        <f t="shared" si="0"/>
        <v>2260</v>
      </c>
      <c r="R58">
        <v>400</v>
      </c>
      <c r="S58">
        <v>3505</v>
      </c>
      <c r="T58" t="s">
        <v>37</v>
      </c>
      <c r="U58" t="s">
        <v>37</v>
      </c>
      <c r="V58" t="s">
        <v>411</v>
      </c>
      <c r="W58">
        <v>3828867500</v>
      </c>
      <c r="X58" t="s">
        <v>412</v>
      </c>
      <c r="Y58" t="s">
        <v>40</v>
      </c>
      <c r="Z58" t="s">
        <v>413</v>
      </c>
      <c r="AA58" s="1">
        <v>44389.788564814815</v>
      </c>
    </row>
    <row r="59" spans="1:27" x14ac:dyDescent="0.3">
      <c r="A59">
        <v>58</v>
      </c>
      <c r="B59" t="s">
        <v>25</v>
      </c>
      <c r="C59" t="s">
        <v>42</v>
      </c>
      <c r="D59" t="s">
        <v>414</v>
      </c>
      <c r="E59" t="s">
        <v>44</v>
      </c>
      <c r="F59" t="s">
        <v>29</v>
      </c>
      <c r="G59" t="s">
        <v>415</v>
      </c>
      <c r="H59" t="s">
        <v>416</v>
      </c>
      <c r="I59">
        <v>9322652961</v>
      </c>
      <c r="J59" t="s">
        <v>32</v>
      </c>
      <c r="K59" t="s">
        <v>33</v>
      </c>
      <c r="L59" t="s">
        <v>33</v>
      </c>
      <c r="M59" t="s">
        <v>33</v>
      </c>
      <c r="N59" t="s">
        <v>63</v>
      </c>
      <c r="O59">
        <v>1010</v>
      </c>
      <c r="P59">
        <v>1010</v>
      </c>
      <c r="Q59">
        <f t="shared" si="0"/>
        <v>2020</v>
      </c>
      <c r="R59">
        <v>400</v>
      </c>
      <c r="S59">
        <v>3505</v>
      </c>
      <c r="T59" t="s">
        <v>37</v>
      </c>
      <c r="U59" t="s">
        <v>37</v>
      </c>
      <c r="V59" t="s">
        <v>417</v>
      </c>
      <c r="W59" t="s">
        <v>418</v>
      </c>
      <c r="X59" t="s">
        <v>419</v>
      </c>
      <c r="Y59" t="s">
        <v>40</v>
      </c>
      <c r="Z59" t="s">
        <v>420</v>
      </c>
      <c r="AA59" s="1">
        <v>44365.552465277775</v>
      </c>
    </row>
    <row r="60" spans="1:27" x14ac:dyDescent="0.3">
      <c r="A60">
        <v>59</v>
      </c>
      <c r="B60" t="s">
        <v>25</v>
      </c>
      <c r="C60" t="s">
        <v>42</v>
      </c>
      <c r="D60" t="s">
        <v>421</v>
      </c>
      <c r="E60" t="s">
        <v>44</v>
      </c>
      <c r="F60" t="s">
        <v>29</v>
      </c>
      <c r="G60" t="s">
        <v>422</v>
      </c>
      <c r="H60" t="s">
        <v>423</v>
      </c>
      <c r="I60">
        <v>7666207848</v>
      </c>
      <c r="J60" t="s">
        <v>32</v>
      </c>
      <c r="K60" t="s">
        <v>33</v>
      </c>
      <c r="L60" t="s">
        <v>33</v>
      </c>
      <c r="M60" t="s">
        <v>33</v>
      </c>
      <c r="N60" t="s">
        <v>63</v>
      </c>
      <c r="O60">
        <v>1130</v>
      </c>
      <c r="P60">
        <v>1130</v>
      </c>
      <c r="Q60">
        <f t="shared" si="0"/>
        <v>2260</v>
      </c>
      <c r="R60">
        <v>400</v>
      </c>
      <c r="S60">
        <v>3505</v>
      </c>
      <c r="T60" t="s">
        <v>37</v>
      </c>
      <c r="U60" t="s">
        <v>37</v>
      </c>
      <c r="V60" t="s">
        <v>424</v>
      </c>
      <c r="W60">
        <v>5683098644</v>
      </c>
      <c r="X60" t="s">
        <v>425</v>
      </c>
      <c r="Y60" t="s">
        <v>40</v>
      </c>
      <c r="Z60" t="s">
        <v>426</v>
      </c>
      <c r="AA60" s="1">
        <v>44475.813668981478</v>
      </c>
    </row>
    <row r="61" spans="1:27" x14ac:dyDescent="0.3">
      <c r="A61">
        <v>60</v>
      </c>
      <c r="B61" t="s">
        <v>68</v>
      </c>
      <c r="C61" t="s">
        <v>69</v>
      </c>
      <c r="D61" t="s">
        <v>427</v>
      </c>
      <c r="E61" t="s">
        <v>104</v>
      </c>
      <c r="F61" t="s">
        <v>29</v>
      </c>
      <c r="G61" t="s">
        <v>428</v>
      </c>
      <c r="H61" t="s">
        <v>63</v>
      </c>
      <c r="I61">
        <v>9767382589</v>
      </c>
      <c r="J61" t="s">
        <v>32</v>
      </c>
      <c r="K61" t="s">
        <v>33</v>
      </c>
      <c r="L61" t="s">
        <v>33</v>
      </c>
      <c r="M61" t="s">
        <v>33</v>
      </c>
      <c r="N61" t="s">
        <v>63</v>
      </c>
      <c r="O61">
        <v>1700</v>
      </c>
      <c r="P61">
        <v>1700</v>
      </c>
      <c r="Q61">
        <f t="shared" si="0"/>
        <v>3400</v>
      </c>
      <c r="R61">
        <v>6300</v>
      </c>
      <c r="S61">
        <v>9705</v>
      </c>
      <c r="T61" t="s">
        <v>110</v>
      </c>
      <c r="U61" t="s">
        <v>111</v>
      </c>
      <c r="V61" t="s">
        <v>71</v>
      </c>
      <c r="W61" t="s">
        <v>71</v>
      </c>
      <c r="X61" t="s">
        <v>71</v>
      </c>
      <c r="Y61" t="s">
        <v>71</v>
      </c>
      <c r="Z61" t="s">
        <v>71</v>
      </c>
      <c r="AA61" t="s">
        <v>71</v>
      </c>
    </row>
    <row r="62" spans="1:27" x14ac:dyDescent="0.3">
      <c r="A62">
        <v>61</v>
      </c>
      <c r="B62" t="s">
        <v>68</v>
      </c>
      <c r="C62" t="s">
        <v>69</v>
      </c>
      <c r="D62" t="s">
        <v>429</v>
      </c>
      <c r="E62" t="s">
        <v>28</v>
      </c>
      <c r="F62" t="s">
        <v>29</v>
      </c>
      <c r="G62" t="s">
        <v>430</v>
      </c>
      <c r="H62" t="s">
        <v>431</v>
      </c>
      <c r="I62">
        <v>7666754136</v>
      </c>
      <c r="J62" t="s">
        <v>32</v>
      </c>
      <c r="K62" t="s">
        <v>33</v>
      </c>
      <c r="L62" t="s">
        <v>33</v>
      </c>
      <c r="M62" t="s">
        <v>33</v>
      </c>
      <c r="N62" t="s">
        <v>63</v>
      </c>
      <c r="O62">
        <v>1850</v>
      </c>
      <c r="P62">
        <v>1850</v>
      </c>
      <c r="Q62">
        <f t="shared" ref="Q62:Q114" si="1">O62+P62</f>
        <v>3700</v>
      </c>
      <c r="R62">
        <v>650</v>
      </c>
      <c r="S62">
        <v>3955</v>
      </c>
      <c r="T62" t="s">
        <v>37</v>
      </c>
      <c r="U62" t="s">
        <v>37</v>
      </c>
      <c r="V62" t="s">
        <v>432</v>
      </c>
      <c r="W62">
        <v>4958001561</v>
      </c>
      <c r="X62" t="s">
        <v>433</v>
      </c>
      <c r="Y62" t="s">
        <v>213</v>
      </c>
      <c r="Z62" t="s">
        <v>434</v>
      </c>
      <c r="AA62" s="1">
        <v>44440.750324074077</v>
      </c>
    </row>
    <row r="63" spans="1:27" x14ac:dyDescent="0.3">
      <c r="A63">
        <v>62</v>
      </c>
      <c r="B63" t="s">
        <v>68</v>
      </c>
      <c r="C63" t="s">
        <v>69</v>
      </c>
      <c r="D63" t="s">
        <v>435</v>
      </c>
      <c r="E63" t="s">
        <v>129</v>
      </c>
      <c r="F63" t="s">
        <v>29</v>
      </c>
      <c r="G63" t="s">
        <v>436</v>
      </c>
      <c r="H63" t="s">
        <v>437</v>
      </c>
      <c r="I63">
        <v>9764962802</v>
      </c>
      <c r="J63" t="s">
        <v>32</v>
      </c>
      <c r="K63" t="s">
        <v>33</v>
      </c>
      <c r="L63" t="s">
        <v>33</v>
      </c>
      <c r="M63" t="s">
        <v>33</v>
      </c>
      <c r="N63" t="s">
        <v>63</v>
      </c>
      <c r="O63">
        <v>3200</v>
      </c>
      <c r="P63">
        <v>3200</v>
      </c>
      <c r="Q63">
        <f t="shared" si="1"/>
        <v>6400</v>
      </c>
      <c r="R63">
        <v>7750</v>
      </c>
      <c r="S63">
        <v>11320</v>
      </c>
      <c r="T63" t="s">
        <v>37</v>
      </c>
      <c r="U63" t="s">
        <v>37</v>
      </c>
      <c r="V63" t="s">
        <v>438</v>
      </c>
      <c r="W63">
        <v>7426727305</v>
      </c>
      <c r="X63" t="s">
        <v>439</v>
      </c>
      <c r="Y63" t="s">
        <v>66</v>
      </c>
      <c r="Z63" t="s">
        <v>440</v>
      </c>
      <c r="AA63" s="1">
        <v>44546.832071759258</v>
      </c>
    </row>
    <row r="64" spans="1:27" x14ac:dyDescent="0.3">
      <c r="A64">
        <v>63</v>
      </c>
      <c r="B64" t="s">
        <v>68</v>
      </c>
      <c r="C64" t="s">
        <v>69</v>
      </c>
      <c r="D64" t="s">
        <v>441</v>
      </c>
      <c r="E64" t="s">
        <v>28</v>
      </c>
      <c r="F64" t="s">
        <v>29</v>
      </c>
      <c r="G64" t="s">
        <v>442</v>
      </c>
      <c r="H64" t="s">
        <v>443</v>
      </c>
      <c r="I64">
        <v>9172711431</v>
      </c>
      <c r="J64" t="s">
        <v>32</v>
      </c>
      <c r="K64" t="s">
        <v>33</v>
      </c>
      <c r="L64" t="s">
        <v>33</v>
      </c>
      <c r="M64" t="s">
        <v>33</v>
      </c>
      <c r="N64" t="s">
        <v>63</v>
      </c>
      <c r="O64">
        <v>1850</v>
      </c>
      <c r="P64">
        <v>1850</v>
      </c>
      <c r="Q64">
        <f t="shared" si="1"/>
        <v>3700</v>
      </c>
      <c r="R64">
        <v>650</v>
      </c>
      <c r="S64">
        <v>3955</v>
      </c>
      <c r="T64" t="s">
        <v>37</v>
      </c>
      <c r="U64" t="s">
        <v>37</v>
      </c>
      <c r="V64" t="s">
        <v>444</v>
      </c>
      <c r="W64">
        <v>6320826957</v>
      </c>
      <c r="X64" t="s">
        <v>445</v>
      </c>
      <c r="Y64" t="s">
        <v>40</v>
      </c>
      <c r="Z64" t="s">
        <v>446</v>
      </c>
      <c r="AA64" s="1">
        <v>44501.898194444446</v>
      </c>
    </row>
    <row r="65" spans="1:27" x14ac:dyDescent="0.3">
      <c r="A65">
        <v>64</v>
      </c>
      <c r="B65" t="s">
        <v>68</v>
      </c>
      <c r="C65" t="s">
        <v>69</v>
      </c>
      <c r="D65" t="s">
        <v>447</v>
      </c>
      <c r="E65" t="s">
        <v>44</v>
      </c>
      <c r="F65" t="s">
        <v>29</v>
      </c>
      <c r="G65" t="s">
        <v>448</v>
      </c>
      <c r="H65" t="s">
        <v>449</v>
      </c>
      <c r="I65">
        <v>8530121430</v>
      </c>
      <c r="J65" t="s">
        <v>32</v>
      </c>
      <c r="K65" t="s">
        <v>33</v>
      </c>
      <c r="L65" t="s">
        <v>33</v>
      </c>
      <c r="M65" t="s">
        <v>33</v>
      </c>
      <c r="N65" t="s">
        <v>63</v>
      </c>
      <c r="O65">
        <v>2000</v>
      </c>
      <c r="P65">
        <v>2000</v>
      </c>
      <c r="Q65">
        <f t="shared" si="1"/>
        <v>4000</v>
      </c>
      <c r="R65">
        <v>825</v>
      </c>
      <c r="S65">
        <v>3930</v>
      </c>
      <c r="T65" t="s">
        <v>37</v>
      </c>
      <c r="U65" t="s">
        <v>37</v>
      </c>
      <c r="V65" t="s">
        <v>450</v>
      </c>
      <c r="W65">
        <v>6320827225</v>
      </c>
      <c r="X65" t="s">
        <v>445</v>
      </c>
      <c r="Y65" t="s">
        <v>66</v>
      </c>
      <c r="Z65" t="s">
        <v>451</v>
      </c>
      <c r="AA65" s="1">
        <v>44501.898194444446</v>
      </c>
    </row>
    <row r="66" spans="1:27" x14ac:dyDescent="0.3">
      <c r="A66">
        <v>65</v>
      </c>
      <c r="B66" t="s">
        <v>68</v>
      </c>
      <c r="C66" t="s">
        <v>69</v>
      </c>
      <c r="D66" t="s">
        <v>452</v>
      </c>
      <c r="E66" t="s">
        <v>44</v>
      </c>
      <c r="F66" t="s">
        <v>29</v>
      </c>
      <c r="G66" t="s">
        <v>453</v>
      </c>
      <c r="H66" t="s">
        <v>454</v>
      </c>
      <c r="I66">
        <v>9067120618</v>
      </c>
      <c r="J66" t="s">
        <v>32</v>
      </c>
      <c r="K66" t="s">
        <v>33</v>
      </c>
      <c r="L66" t="s">
        <v>33</v>
      </c>
      <c r="M66" t="s">
        <v>33</v>
      </c>
      <c r="N66" t="s">
        <v>63</v>
      </c>
      <c r="O66">
        <v>1850</v>
      </c>
      <c r="P66">
        <v>1850</v>
      </c>
      <c r="Q66">
        <f t="shared" si="1"/>
        <v>3700</v>
      </c>
      <c r="R66">
        <v>825</v>
      </c>
      <c r="S66">
        <v>3930</v>
      </c>
      <c r="T66" t="s">
        <v>37</v>
      </c>
      <c r="U66" t="s">
        <v>37</v>
      </c>
      <c r="V66" t="s">
        <v>455</v>
      </c>
      <c r="W66">
        <v>4957541267</v>
      </c>
      <c r="X66" t="s">
        <v>456</v>
      </c>
      <c r="Y66" t="s">
        <v>40</v>
      </c>
      <c r="Z66" t="s">
        <v>457</v>
      </c>
      <c r="AA66" s="1">
        <v>44440.750324074077</v>
      </c>
    </row>
    <row r="67" spans="1:27" x14ac:dyDescent="0.3">
      <c r="A67">
        <v>66</v>
      </c>
      <c r="B67" t="s">
        <v>68</v>
      </c>
      <c r="C67" t="s">
        <v>69</v>
      </c>
      <c r="D67" t="s">
        <v>458</v>
      </c>
      <c r="E67" t="s">
        <v>44</v>
      </c>
      <c r="F67" t="s">
        <v>29</v>
      </c>
      <c r="G67" t="s">
        <v>459</v>
      </c>
      <c r="H67" t="s">
        <v>460</v>
      </c>
      <c r="I67">
        <v>8999748694</v>
      </c>
      <c r="J67" t="s">
        <v>32</v>
      </c>
      <c r="K67" t="s">
        <v>33</v>
      </c>
      <c r="L67" t="s">
        <v>33</v>
      </c>
      <c r="M67" t="s">
        <v>33</v>
      </c>
      <c r="N67" t="s">
        <v>63</v>
      </c>
      <c r="O67">
        <v>2000</v>
      </c>
      <c r="P67">
        <v>2000</v>
      </c>
      <c r="Q67">
        <f t="shared" si="1"/>
        <v>4000</v>
      </c>
      <c r="R67">
        <v>825</v>
      </c>
      <c r="S67">
        <v>3930</v>
      </c>
      <c r="T67" t="s">
        <v>37</v>
      </c>
      <c r="U67" t="s">
        <v>37</v>
      </c>
      <c r="V67" t="s">
        <v>461</v>
      </c>
      <c r="W67">
        <v>4986946413</v>
      </c>
      <c r="X67" t="s">
        <v>462</v>
      </c>
      <c r="Y67" t="s">
        <v>213</v>
      </c>
      <c r="Z67" t="s">
        <v>463</v>
      </c>
      <c r="AA67" s="1">
        <v>44441.75236111111</v>
      </c>
    </row>
    <row r="68" spans="1:27" x14ac:dyDescent="0.3">
      <c r="A68">
        <v>67</v>
      </c>
      <c r="B68" t="s">
        <v>68</v>
      </c>
      <c r="C68" t="s">
        <v>69</v>
      </c>
      <c r="D68" t="s">
        <v>464</v>
      </c>
      <c r="E68" t="s">
        <v>28</v>
      </c>
      <c r="F68" t="s">
        <v>29</v>
      </c>
      <c r="G68" t="s">
        <v>465</v>
      </c>
      <c r="H68" t="s">
        <v>466</v>
      </c>
      <c r="I68">
        <v>9657448209</v>
      </c>
      <c r="J68" t="s">
        <v>32</v>
      </c>
      <c r="K68" t="s">
        <v>33</v>
      </c>
      <c r="L68" t="s">
        <v>33</v>
      </c>
      <c r="M68" t="s">
        <v>33</v>
      </c>
      <c r="N68" t="s">
        <v>63</v>
      </c>
      <c r="O68">
        <v>1850</v>
      </c>
      <c r="Q68">
        <f t="shared" si="1"/>
        <v>1850</v>
      </c>
      <c r="R68">
        <v>650</v>
      </c>
      <c r="S68">
        <v>3955</v>
      </c>
      <c r="T68" t="s">
        <v>37</v>
      </c>
      <c r="U68" t="s">
        <v>37</v>
      </c>
      <c r="V68" t="s">
        <v>467</v>
      </c>
      <c r="W68">
        <v>6320827215</v>
      </c>
      <c r="X68" t="s">
        <v>445</v>
      </c>
      <c r="Y68" t="s">
        <v>40</v>
      </c>
      <c r="Z68" t="s">
        <v>468</v>
      </c>
      <c r="AA68" s="1">
        <v>44501.898194444446</v>
      </c>
    </row>
    <row r="69" spans="1:27" x14ac:dyDescent="0.3">
      <c r="A69">
        <v>68</v>
      </c>
      <c r="B69" t="s">
        <v>68</v>
      </c>
      <c r="C69" t="s">
        <v>69</v>
      </c>
      <c r="D69" t="s">
        <v>469</v>
      </c>
      <c r="E69" t="s">
        <v>129</v>
      </c>
      <c r="F69" t="s">
        <v>29</v>
      </c>
      <c r="G69" t="s">
        <v>470</v>
      </c>
      <c r="H69" t="s">
        <v>471</v>
      </c>
      <c r="I69">
        <v>9146415391</v>
      </c>
      <c r="J69" t="s">
        <v>32</v>
      </c>
      <c r="K69" t="s">
        <v>33</v>
      </c>
      <c r="L69" t="s">
        <v>33</v>
      </c>
      <c r="M69" t="s">
        <v>33</v>
      </c>
      <c r="N69" t="s">
        <v>63</v>
      </c>
      <c r="O69">
        <v>3200</v>
      </c>
      <c r="Q69">
        <f t="shared" si="1"/>
        <v>3200</v>
      </c>
      <c r="R69">
        <v>8500</v>
      </c>
      <c r="S69">
        <v>16555</v>
      </c>
      <c r="T69" t="s">
        <v>37</v>
      </c>
      <c r="U69" t="s">
        <v>37</v>
      </c>
      <c r="V69" t="s">
        <v>472</v>
      </c>
      <c r="W69">
        <v>5018667908</v>
      </c>
      <c r="X69" t="s">
        <v>473</v>
      </c>
      <c r="Y69" t="s">
        <v>221</v>
      </c>
      <c r="Z69" t="s">
        <v>474</v>
      </c>
      <c r="AA69" s="1">
        <v>44441.761967592596</v>
      </c>
    </row>
    <row r="70" spans="1:27" x14ac:dyDescent="0.3">
      <c r="A70">
        <v>69</v>
      </c>
      <c r="B70" t="s">
        <v>68</v>
      </c>
      <c r="C70" t="s">
        <v>69</v>
      </c>
      <c r="D70" t="s">
        <v>475</v>
      </c>
      <c r="E70" t="s">
        <v>44</v>
      </c>
      <c r="F70" t="s">
        <v>29</v>
      </c>
      <c r="G70" t="s">
        <v>476</v>
      </c>
      <c r="H70" t="s">
        <v>477</v>
      </c>
      <c r="I70">
        <v>7447216926</v>
      </c>
      <c r="J70" t="s">
        <v>32</v>
      </c>
      <c r="K70" t="s">
        <v>33</v>
      </c>
      <c r="L70" t="s">
        <v>33</v>
      </c>
      <c r="M70" t="s">
        <v>33</v>
      </c>
      <c r="N70" t="s">
        <v>63</v>
      </c>
      <c r="O70">
        <v>2150</v>
      </c>
      <c r="Q70">
        <f t="shared" si="1"/>
        <v>2150</v>
      </c>
      <c r="R70">
        <v>825</v>
      </c>
      <c r="S70">
        <v>3930</v>
      </c>
      <c r="T70" t="s">
        <v>37</v>
      </c>
      <c r="U70" t="s">
        <v>37</v>
      </c>
      <c r="V70" t="s">
        <v>478</v>
      </c>
      <c r="W70">
        <v>4986950326</v>
      </c>
      <c r="X70" t="s">
        <v>479</v>
      </c>
      <c r="Y70" t="s">
        <v>213</v>
      </c>
      <c r="Z70" t="s">
        <v>480</v>
      </c>
      <c r="AA70" s="1">
        <v>44441.75236111111</v>
      </c>
    </row>
    <row r="71" spans="1:27" x14ac:dyDescent="0.3">
      <c r="A71">
        <v>70</v>
      </c>
      <c r="B71" t="s">
        <v>68</v>
      </c>
      <c r="C71" t="s">
        <v>69</v>
      </c>
      <c r="D71" t="s">
        <v>481</v>
      </c>
      <c r="E71" t="s">
        <v>129</v>
      </c>
      <c r="F71" t="s">
        <v>29</v>
      </c>
      <c r="G71" t="s">
        <v>482</v>
      </c>
      <c r="H71" t="s">
        <v>483</v>
      </c>
      <c r="I71">
        <v>8999389321</v>
      </c>
      <c r="J71" t="s">
        <v>32</v>
      </c>
      <c r="K71" t="s">
        <v>33</v>
      </c>
      <c r="L71" t="s">
        <v>33</v>
      </c>
      <c r="M71" t="s">
        <v>33</v>
      </c>
      <c r="N71" t="s">
        <v>63</v>
      </c>
      <c r="O71">
        <v>3750</v>
      </c>
      <c r="Q71">
        <f t="shared" si="1"/>
        <v>3750</v>
      </c>
      <c r="R71">
        <v>8500</v>
      </c>
      <c r="S71">
        <v>16555</v>
      </c>
      <c r="T71" t="s">
        <v>37</v>
      </c>
      <c r="U71" t="s">
        <v>37</v>
      </c>
      <c r="V71" t="s">
        <v>484</v>
      </c>
      <c r="W71">
        <v>4987427825</v>
      </c>
      <c r="X71" t="s">
        <v>485</v>
      </c>
      <c r="Y71" t="s">
        <v>279</v>
      </c>
      <c r="Z71" t="s">
        <v>486</v>
      </c>
      <c r="AA71" s="1">
        <v>44441.752372685187</v>
      </c>
    </row>
    <row r="72" spans="1:27" x14ac:dyDescent="0.3">
      <c r="A72">
        <v>71</v>
      </c>
      <c r="B72" t="s">
        <v>68</v>
      </c>
      <c r="C72" t="s">
        <v>69</v>
      </c>
      <c r="D72" t="s">
        <v>487</v>
      </c>
      <c r="E72" t="s">
        <v>44</v>
      </c>
      <c r="F72" t="s">
        <v>29</v>
      </c>
      <c r="G72" t="s">
        <v>488</v>
      </c>
      <c r="H72" t="s">
        <v>489</v>
      </c>
      <c r="I72">
        <v>7841919519</v>
      </c>
      <c r="J72" t="s">
        <v>32</v>
      </c>
      <c r="K72" t="s">
        <v>33</v>
      </c>
      <c r="L72" t="s">
        <v>33</v>
      </c>
      <c r="M72" t="s">
        <v>33</v>
      </c>
      <c r="N72" t="s">
        <v>63</v>
      </c>
      <c r="O72">
        <v>1850</v>
      </c>
      <c r="Q72">
        <f t="shared" si="1"/>
        <v>1850</v>
      </c>
      <c r="R72">
        <v>825</v>
      </c>
      <c r="S72">
        <v>3930</v>
      </c>
      <c r="T72" t="s">
        <v>37</v>
      </c>
      <c r="U72" t="s">
        <v>37</v>
      </c>
      <c r="V72" t="s">
        <v>490</v>
      </c>
      <c r="W72">
        <v>4961859355</v>
      </c>
      <c r="X72" t="s">
        <v>491</v>
      </c>
      <c r="Y72" t="s">
        <v>40</v>
      </c>
      <c r="Z72" t="s">
        <v>492</v>
      </c>
      <c r="AA72" s="1">
        <v>44440.75099537037</v>
      </c>
    </row>
    <row r="73" spans="1:27" x14ac:dyDescent="0.3">
      <c r="A73">
        <v>72</v>
      </c>
      <c r="B73" t="s">
        <v>68</v>
      </c>
      <c r="C73" t="s">
        <v>69</v>
      </c>
      <c r="D73" t="s">
        <v>493</v>
      </c>
      <c r="E73" t="s">
        <v>44</v>
      </c>
      <c r="F73" t="s">
        <v>29</v>
      </c>
      <c r="G73" t="s">
        <v>494</v>
      </c>
      <c r="H73" t="s">
        <v>495</v>
      </c>
      <c r="I73">
        <v>7887384549</v>
      </c>
      <c r="J73" t="s">
        <v>32</v>
      </c>
      <c r="K73" t="s">
        <v>33</v>
      </c>
      <c r="L73" t="s">
        <v>33</v>
      </c>
      <c r="M73" t="s">
        <v>33</v>
      </c>
      <c r="N73" t="s">
        <v>63</v>
      </c>
      <c r="O73">
        <v>2000</v>
      </c>
      <c r="Q73">
        <f t="shared" si="1"/>
        <v>2000</v>
      </c>
      <c r="R73">
        <v>825</v>
      </c>
      <c r="S73">
        <v>3730</v>
      </c>
      <c r="T73" t="s">
        <v>37</v>
      </c>
      <c r="U73" t="s">
        <v>37</v>
      </c>
      <c r="V73" t="s">
        <v>496</v>
      </c>
      <c r="W73">
        <v>4957869075</v>
      </c>
      <c r="X73" t="s">
        <v>497</v>
      </c>
      <c r="Y73" t="s">
        <v>40</v>
      </c>
      <c r="Z73" t="s">
        <v>498</v>
      </c>
      <c r="AA73" s="1">
        <v>44440.750324074077</v>
      </c>
    </row>
    <row r="74" spans="1:27" x14ac:dyDescent="0.3">
      <c r="A74">
        <v>73</v>
      </c>
      <c r="B74" t="s">
        <v>68</v>
      </c>
      <c r="C74" t="s">
        <v>69</v>
      </c>
      <c r="D74" t="s">
        <v>499</v>
      </c>
      <c r="E74" t="s">
        <v>28</v>
      </c>
      <c r="F74" t="s">
        <v>29</v>
      </c>
      <c r="G74" t="s">
        <v>500</v>
      </c>
      <c r="H74" t="s">
        <v>501</v>
      </c>
      <c r="I74">
        <v>7775032835</v>
      </c>
      <c r="J74" t="s">
        <v>32</v>
      </c>
      <c r="K74" t="s">
        <v>33</v>
      </c>
      <c r="L74" t="s">
        <v>33</v>
      </c>
      <c r="M74" t="s">
        <v>33</v>
      </c>
      <c r="N74" t="s">
        <v>63</v>
      </c>
      <c r="O74">
        <v>2150</v>
      </c>
      <c r="Q74">
        <f t="shared" si="1"/>
        <v>2150</v>
      </c>
      <c r="R74">
        <v>650</v>
      </c>
      <c r="S74">
        <v>3955</v>
      </c>
      <c r="T74" t="s">
        <v>37</v>
      </c>
      <c r="U74" t="s">
        <v>37</v>
      </c>
      <c r="V74" t="s">
        <v>502</v>
      </c>
      <c r="W74">
        <v>4987099496</v>
      </c>
      <c r="X74" t="s">
        <v>503</v>
      </c>
      <c r="Y74" t="s">
        <v>40</v>
      </c>
      <c r="Z74" t="s">
        <v>504</v>
      </c>
      <c r="AA74" s="1">
        <v>44441.75236111111</v>
      </c>
    </row>
    <row r="75" spans="1:27" x14ac:dyDescent="0.3">
      <c r="A75">
        <v>74</v>
      </c>
      <c r="B75" t="s">
        <v>68</v>
      </c>
      <c r="C75" t="s">
        <v>69</v>
      </c>
      <c r="D75" t="s">
        <v>505</v>
      </c>
      <c r="E75" t="s">
        <v>28</v>
      </c>
      <c r="F75" t="s">
        <v>29</v>
      </c>
      <c r="G75" t="s">
        <v>506</v>
      </c>
      <c r="H75" t="s">
        <v>63</v>
      </c>
      <c r="I75">
        <v>7350646812</v>
      </c>
      <c r="J75" t="s">
        <v>32</v>
      </c>
      <c r="K75" t="s">
        <v>33</v>
      </c>
      <c r="L75" t="s">
        <v>33</v>
      </c>
      <c r="M75" t="s">
        <v>33</v>
      </c>
      <c r="N75" t="s">
        <v>63</v>
      </c>
      <c r="O75">
        <v>1850</v>
      </c>
      <c r="Q75">
        <f t="shared" si="1"/>
        <v>1850</v>
      </c>
      <c r="R75">
        <v>650</v>
      </c>
      <c r="S75">
        <v>3955</v>
      </c>
      <c r="T75" t="s">
        <v>507</v>
      </c>
      <c r="U75" t="s">
        <v>111</v>
      </c>
      <c r="V75" t="s">
        <v>71</v>
      </c>
      <c r="W75" t="s">
        <v>71</v>
      </c>
      <c r="X75" t="s">
        <v>71</v>
      </c>
      <c r="Y75" t="s">
        <v>71</v>
      </c>
      <c r="Z75" t="s">
        <v>71</v>
      </c>
      <c r="AA75" t="s">
        <v>71</v>
      </c>
    </row>
    <row r="76" spans="1:27" x14ac:dyDescent="0.3">
      <c r="A76">
        <v>75</v>
      </c>
      <c r="B76" t="s">
        <v>68</v>
      </c>
      <c r="C76" t="s">
        <v>69</v>
      </c>
      <c r="D76" t="s">
        <v>508</v>
      </c>
      <c r="E76" t="s">
        <v>44</v>
      </c>
      <c r="F76" t="s">
        <v>29</v>
      </c>
      <c r="G76" t="s">
        <v>509</v>
      </c>
      <c r="H76" t="s">
        <v>510</v>
      </c>
      <c r="I76">
        <v>9503318628</v>
      </c>
      <c r="J76" t="s">
        <v>32</v>
      </c>
      <c r="K76" t="s">
        <v>33</v>
      </c>
      <c r="L76" t="s">
        <v>33</v>
      </c>
      <c r="M76" t="s">
        <v>33</v>
      </c>
      <c r="N76" t="s">
        <v>63</v>
      </c>
      <c r="O76">
        <v>2000</v>
      </c>
      <c r="Q76">
        <f t="shared" si="1"/>
        <v>2000</v>
      </c>
      <c r="R76">
        <v>825</v>
      </c>
      <c r="S76">
        <v>3930</v>
      </c>
      <c r="T76" t="s">
        <v>141</v>
      </c>
      <c r="U76" t="s">
        <v>111</v>
      </c>
      <c r="V76" t="s">
        <v>71</v>
      </c>
      <c r="W76" t="s">
        <v>71</v>
      </c>
      <c r="X76" t="s">
        <v>71</v>
      </c>
      <c r="Y76" t="s">
        <v>71</v>
      </c>
      <c r="Z76" t="s">
        <v>71</v>
      </c>
      <c r="AA76" t="s">
        <v>71</v>
      </c>
    </row>
    <row r="77" spans="1:27" x14ac:dyDescent="0.3">
      <c r="A77">
        <v>76</v>
      </c>
      <c r="B77" t="s">
        <v>68</v>
      </c>
      <c r="C77" t="s">
        <v>69</v>
      </c>
      <c r="D77" t="s">
        <v>511</v>
      </c>
      <c r="E77" t="s">
        <v>44</v>
      </c>
      <c r="F77" t="s">
        <v>29</v>
      </c>
      <c r="G77" t="s">
        <v>512</v>
      </c>
      <c r="H77" t="s">
        <v>513</v>
      </c>
      <c r="I77">
        <v>8956147035</v>
      </c>
      <c r="J77" t="s">
        <v>32</v>
      </c>
      <c r="K77" t="s">
        <v>33</v>
      </c>
      <c r="L77" t="s">
        <v>33</v>
      </c>
      <c r="M77" t="s">
        <v>33</v>
      </c>
      <c r="N77" t="s">
        <v>63</v>
      </c>
      <c r="O77">
        <v>1850</v>
      </c>
      <c r="Q77">
        <f t="shared" si="1"/>
        <v>1850</v>
      </c>
      <c r="R77">
        <v>825</v>
      </c>
      <c r="S77">
        <v>3930</v>
      </c>
      <c r="T77" t="s">
        <v>37</v>
      </c>
      <c r="U77" t="s">
        <v>37</v>
      </c>
      <c r="V77" t="s">
        <v>514</v>
      </c>
      <c r="W77">
        <v>4987164192</v>
      </c>
      <c r="X77" t="s">
        <v>515</v>
      </c>
      <c r="Y77" t="s">
        <v>40</v>
      </c>
      <c r="Z77" t="s">
        <v>516</v>
      </c>
      <c r="AA77" s="1">
        <v>44441.75236111111</v>
      </c>
    </row>
    <row r="78" spans="1:27" x14ac:dyDescent="0.3">
      <c r="A78">
        <v>77</v>
      </c>
      <c r="B78" t="s">
        <v>68</v>
      </c>
      <c r="C78" t="s">
        <v>69</v>
      </c>
      <c r="D78" t="s">
        <v>517</v>
      </c>
      <c r="E78" t="s">
        <v>28</v>
      </c>
      <c r="F78" t="s">
        <v>29</v>
      </c>
      <c r="G78" t="s">
        <v>518</v>
      </c>
      <c r="H78" t="s">
        <v>519</v>
      </c>
      <c r="I78">
        <v>7972697924</v>
      </c>
      <c r="J78" t="s">
        <v>32</v>
      </c>
      <c r="K78" t="s">
        <v>33</v>
      </c>
      <c r="L78" t="s">
        <v>33</v>
      </c>
      <c r="M78" t="s">
        <v>33</v>
      </c>
      <c r="N78" t="s">
        <v>63</v>
      </c>
      <c r="O78">
        <v>1850</v>
      </c>
      <c r="Q78">
        <f t="shared" si="1"/>
        <v>1850</v>
      </c>
      <c r="R78">
        <v>650</v>
      </c>
      <c r="S78">
        <v>3955</v>
      </c>
      <c r="T78" t="s">
        <v>37</v>
      </c>
      <c r="U78" t="s">
        <v>37</v>
      </c>
      <c r="V78" t="s">
        <v>520</v>
      </c>
      <c r="W78">
        <v>4957536552</v>
      </c>
      <c r="X78" t="s">
        <v>521</v>
      </c>
      <c r="Y78" t="s">
        <v>40</v>
      </c>
      <c r="Z78" t="s">
        <v>522</v>
      </c>
      <c r="AA78" s="1">
        <v>44440.750324074077</v>
      </c>
    </row>
    <row r="79" spans="1:27" x14ac:dyDescent="0.3">
      <c r="A79">
        <v>78</v>
      </c>
      <c r="B79" t="s">
        <v>68</v>
      </c>
      <c r="C79" t="s">
        <v>69</v>
      </c>
      <c r="D79" t="s">
        <v>523</v>
      </c>
      <c r="E79" t="s">
        <v>104</v>
      </c>
      <c r="F79" t="s">
        <v>29</v>
      </c>
      <c r="G79" t="s">
        <v>524</v>
      </c>
      <c r="H79" t="s">
        <v>525</v>
      </c>
      <c r="I79">
        <v>9657863588</v>
      </c>
      <c r="J79" t="s">
        <v>32</v>
      </c>
      <c r="K79" t="s">
        <v>33</v>
      </c>
      <c r="L79" t="s">
        <v>33</v>
      </c>
      <c r="M79" t="s">
        <v>33</v>
      </c>
      <c r="N79" t="s">
        <v>63</v>
      </c>
      <c r="O79">
        <v>1850</v>
      </c>
      <c r="Q79">
        <f t="shared" si="1"/>
        <v>1850</v>
      </c>
      <c r="R79">
        <v>6300</v>
      </c>
      <c r="S79">
        <v>9705</v>
      </c>
      <c r="T79" t="s">
        <v>37</v>
      </c>
      <c r="U79" t="s">
        <v>37</v>
      </c>
      <c r="V79" t="s">
        <v>526</v>
      </c>
      <c r="W79">
        <v>4987174839</v>
      </c>
      <c r="X79" t="s">
        <v>527</v>
      </c>
      <c r="Y79" t="s">
        <v>51</v>
      </c>
      <c r="Z79" t="s">
        <v>528</v>
      </c>
      <c r="AA79" s="1">
        <v>44441.752384259256</v>
      </c>
    </row>
    <row r="80" spans="1:27" x14ac:dyDescent="0.3">
      <c r="A80">
        <v>79</v>
      </c>
      <c r="B80" t="s">
        <v>25</v>
      </c>
      <c r="C80" t="s">
        <v>26</v>
      </c>
      <c r="D80" t="s">
        <v>529</v>
      </c>
      <c r="E80" t="s">
        <v>44</v>
      </c>
      <c r="F80" t="s">
        <v>29</v>
      </c>
      <c r="G80" t="s">
        <v>530</v>
      </c>
      <c r="H80" t="s">
        <v>531</v>
      </c>
      <c r="I80">
        <v>9689738558</v>
      </c>
      <c r="J80" t="s">
        <v>32</v>
      </c>
      <c r="K80" t="s">
        <v>33</v>
      </c>
      <c r="L80" t="s">
        <v>33</v>
      </c>
      <c r="M80" t="s">
        <v>33</v>
      </c>
      <c r="N80" t="s">
        <v>63</v>
      </c>
      <c r="O80">
        <v>1070</v>
      </c>
      <c r="Q80">
        <f t="shared" si="1"/>
        <v>1070</v>
      </c>
      <c r="R80">
        <v>400</v>
      </c>
      <c r="S80">
        <v>3505</v>
      </c>
      <c r="T80" t="s">
        <v>37</v>
      </c>
      <c r="U80" t="s">
        <v>37</v>
      </c>
      <c r="V80" t="s">
        <v>532</v>
      </c>
      <c r="W80">
        <v>7354719926</v>
      </c>
      <c r="X80" t="s">
        <v>533</v>
      </c>
      <c r="Y80" t="s">
        <v>213</v>
      </c>
      <c r="Z80" t="s">
        <v>534</v>
      </c>
      <c r="AA80" s="1">
        <v>44544.76829861111</v>
      </c>
    </row>
    <row r="81" spans="1:27" x14ac:dyDescent="0.3">
      <c r="A81">
        <v>80</v>
      </c>
      <c r="B81" t="s">
        <v>25</v>
      </c>
      <c r="C81" t="s">
        <v>26</v>
      </c>
      <c r="D81" t="s">
        <v>535</v>
      </c>
      <c r="E81" t="s">
        <v>28</v>
      </c>
      <c r="F81" t="s">
        <v>29</v>
      </c>
      <c r="G81" t="s">
        <v>536</v>
      </c>
      <c r="H81" t="s">
        <v>537</v>
      </c>
      <c r="I81">
        <v>8551830431</v>
      </c>
      <c r="J81" t="s">
        <v>32</v>
      </c>
      <c r="K81" t="s">
        <v>33</v>
      </c>
      <c r="L81" t="s">
        <v>33</v>
      </c>
      <c r="M81" t="s">
        <v>33</v>
      </c>
      <c r="N81" t="s">
        <v>63</v>
      </c>
      <c r="O81">
        <v>1130</v>
      </c>
      <c r="Q81">
        <f t="shared" si="1"/>
        <v>1130</v>
      </c>
      <c r="R81">
        <v>500</v>
      </c>
      <c r="S81">
        <v>3805</v>
      </c>
      <c r="T81" t="s">
        <v>37</v>
      </c>
      <c r="U81" t="s">
        <v>37</v>
      </c>
      <c r="V81" t="s">
        <v>538</v>
      </c>
      <c r="W81">
        <v>5690458624</v>
      </c>
      <c r="X81" t="s">
        <v>539</v>
      </c>
      <c r="Y81" t="s">
        <v>540</v>
      </c>
      <c r="Z81" t="s">
        <v>541</v>
      </c>
      <c r="AA81" s="1">
        <v>44475.813645833332</v>
      </c>
    </row>
    <row r="82" spans="1:27" x14ac:dyDescent="0.3">
      <c r="A82">
        <v>81</v>
      </c>
      <c r="B82" t="s">
        <v>25</v>
      </c>
      <c r="C82" t="s">
        <v>26</v>
      </c>
      <c r="D82" t="s">
        <v>542</v>
      </c>
      <c r="E82" t="s">
        <v>28</v>
      </c>
      <c r="F82" t="s">
        <v>29</v>
      </c>
      <c r="G82" t="s">
        <v>543</v>
      </c>
      <c r="H82" t="s">
        <v>544</v>
      </c>
      <c r="I82">
        <v>7020630267</v>
      </c>
      <c r="J82" t="s">
        <v>32</v>
      </c>
      <c r="K82" t="s">
        <v>33</v>
      </c>
      <c r="L82" t="s">
        <v>33</v>
      </c>
      <c r="M82" t="s">
        <v>33</v>
      </c>
      <c r="N82" t="s">
        <v>63</v>
      </c>
      <c r="O82">
        <v>1190</v>
      </c>
      <c r="Q82">
        <f t="shared" si="1"/>
        <v>1190</v>
      </c>
      <c r="R82">
        <v>2750</v>
      </c>
      <c r="S82">
        <v>6355</v>
      </c>
      <c r="T82" t="s">
        <v>37</v>
      </c>
      <c r="U82" t="s">
        <v>37</v>
      </c>
      <c r="V82" t="s">
        <v>545</v>
      </c>
      <c r="W82">
        <v>6695937347</v>
      </c>
      <c r="X82" t="s">
        <v>546</v>
      </c>
      <c r="Y82" t="s">
        <v>232</v>
      </c>
      <c r="Z82" t="s">
        <v>547</v>
      </c>
      <c r="AA82" s="1">
        <v>44515.78765046296</v>
      </c>
    </row>
    <row r="83" spans="1:27" x14ac:dyDescent="0.3">
      <c r="A83">
        <v>82</v>
      </c>
      <c r="B83" t="s">
        <v>25</v>
      </c>
      <c r="C83" t="s">
        <v>26</v>
      </c>
      <c r="D83" t="s">
        <v>548</v>
      </c>
      <c r="E83" t="s">
        <v>44</v>
      </c>
      <c r="F83" t="s">
        <v>29</v>
      </c>
      <c r="G83" t="s">
        <v>549</v>
      </c>
      <c r="H83" t="s">
        <v>63</v>
      </c>
      <c r="I83">
        <v>9130622193</v>
      </c>
      <c r="J83" t="s">
        <v>32</v>
      </c>
      <c r="K83" t="s">
        <v>33</v>
      </c>
      <c r="L83" t="s">
        <v>33</v>
      </c>
      <c r="M83" t="s">
        <v>33</v>
      </c>
      <c r="N83" t="s">
        <v>63</v>
      </c>
      <c r="O83">
        <v>1130</v>
      </c>
      <c r="Q83">
        <f t="shared" si="1"/>
        <v>1130</v>
      </c>
      <c r="R83">
        <v>400</v>
      </c>
      <c r="S83">
        <v>3505</v>
      </c>
      <c r="T83" t="s">
        <v>110</v>
      </c>
      <c r="U83" t="s">
        <v>111</v>
      </c>
      <c r="V83" t="s">
        <v>71</v>
      </c>
      <c r="W83" t="s">
        <v>71</v>
      </c>
      <c r="X83" t="s">
        <v>71</v>
      </c>
      <c r="Y83" t="s">
        <v>71</v>
      </c>
      <c r="Z83" t="s">
        <v>71</v>
      </c>
      <c r="AA83" t="s">
        <v>71</v>
      </c>
    </row>
    <row r="84" spans="1:27" x14ac:dyDescent="0.3">
      <c r="A84">
        <v>83</v>
      </c>
      <c r="B84" t="s">
        <v>25</v>
      </c>
      <c r="C84" t="s">
        <v>259</v>
      </c>
      <c r="D84" t="s">
        <v>550</v>
      </c>
      <c r="E84" t="s">
        <v>28</v>
      </c>
      <c r="F84" t="s">
        <v>29</v>
      </c>
      <c r="G84" t="s">
        <v>551</v>
      </c>
      <c r="H84" t="s">
        <v>552</v>
      </c>
      <c r="I84">
        <v>9175953089</v>
      </c>
      <c r="J84" t="s">
        <v>32</v>
      </c>
      <c r="K84" t="s">
        <v>33</v>
      </c>
      <c r="L84" t="s">
        <v>33</v>
      </c>
      <c r="M84" t="s">
        <v>33</v>
      </c>
      <c r="N84" t="s">
        <v>63</v>
      </c>
      <c r="O84">
        <v>3400</v>
      </c>
      <c r="Q84">
        <f t="shared" si="1"/>
        <v>3400</v>
      </c>
      <c r="T84" t="s">
        <v>141</v>
      </c>
      <c r="U84" t="s">
        <v>111</v>
      </c>
      <c r="V84" t="s">
        <v>71</v>
      </c>
      <c r="W84" t="s">
        <v>71</v>
      </c>
      <c r="X84" t="s">
        <v>71</v>
      </c>
      <c r="Y84" t="s">
        <v>71</v>
      </c>
      <c r="Z84" t="s">
        <v>71</v>
      </c>
      <c r="AA84" t="s">
        <v>71</v>
      </c>
    </row>
    <row r="85" spans="1:27" x14ac:dyDescent="0.3">
      <c r="A85">
        <v>84</v>
      </c>
      <c r="B85" t="s">
        <v>25</v>
      </c>
      <c r="C85" t="s">
        <v>259</v>
      </c>
      <c r="D85" t="s">
        <v>553</v>
      </c>
      <c r="E85" t="s">
        <v>44</v>
      </c>
      <c r="F85" t="s">
        <v>29</v>
      </c>
      <c r="G85" t="s">
        <v>554</v>
      </c>
      <c r="H85" t="s">
        <v>555</v>
      </c>
      <c r="I85">
        <v>8793503036</v>
      </c>
      <c r="J85" t="s">
        <v>32</v>
      </c>
      <c r="K85" t="s">
        <v>33</v>
      </c>
      <c r="L85" t="s">
        <v>33</v>
      </c>
      <c r="M85" t="s">
        <v>33</v>
      </c>
      <c r="N85" t="s">
        <v>63</v>
      </c>
      <c r="O85">
        <v>650</v>
      </c>
      <c r="Q85">
        <f t="shared" si="1"/>
        <v>650</v>
      </c>
      <c r="R85">
        <v>400</v>
      </c>
      <c r="S85">
        <v>400</v>
      </c>
      <c r="T85" t="s">
        <v>37</v>
      </c>
      <c r="U85" t="s">
        <v>37</v>
      </c>
      <c r="V85" t="s">
        <v>556</v>
      </c>
      <c r="W85">
        <v>7434874479</v>
      </c>
      <c r="X85" t="s">
        <v>557</v>
      </c>
      <c r="Y85" t="s">
        <v>40</v>
      </c>
      <c r="Z85" t="s">
        <v>558</v>
      </c>
      <c r="AA85" s="1">
        <v>44547.75849537037</v>
      </c>
    </row>
    <row r="86" spans="1:27" x14ac:dyDescent="0.3">
      <c r="A86">
        <v>85</v>
      </c>
      <c r="B86" t="s">
        <v>25</v>
      </c>
      <c r="C86" t="s">
        <v>26</v>
      </c>
      <c r="D86" t="s">
        <v>559</v>
      </c>
      <c r="E86" t="s">
        <v>104</v>
      </c>
      <c r="F86" t="s">
        <v>29</v>
      </c>
      <c r="G86" t="s">
        <v>560</v>
      </c>
      <c r="H86" t="s">
        <v>561</v>
      </c>
      <c r="I86">
        <v>8983718642</v>
      </c>
      <c r="J86" t="s">
        <v>32</v>
      </c>
      <c r="K86" t="s">
        <v>33</v>
      </c>
      <c r="L86" t="s">
        <v>33</v>
      </c>
      <c r="M86" t="s">
        <v>33</v>
      </c>
      <c r="N86" t="s">
        <v>63</v>
      </c>
      <c r="O86">
        <v>1130</v>
      </c>
      <c r="Q86">
        <f t="shared" si="1"/>
        <v>1130</v>
      </c>
      <c r="R86">
        <v>5000</v>
      </c>
      <c r="S86">
        <v>8405</v>
      </c>
      <c r="T86" t="s">
        <v>37</v>
      </c>
      <c r="U86" t="s">
        <v>37</v>
      </c>
      <c r="V86" t="s">
        <v>562</v>
      </c>
      <c r="W86">
        <v>6671233532</v>
      </c>
      <c r="X86" t="s">
        <v>563</v>
      </c>
      <c r="Y86" t="s">
        <v>40</v>
      </c>
      <c r="Z86" t="s">
        <v>564</v>
      </c>
      <c r="AA86" s="1">
        <v>44513.784224537034</v>
      </c>
    </row>
    <row r="87" spans="1:27" x14ac:dyDescent="0.3">
      <c r="A87">
        <v>86</v>
      </c>
      <c r="B87" t="s">
        <v>25</v>
      </c>
      <c r="C87" t="s">
        <v>26</v>
      </c>
      <c r="D87" t="s">
        <v>565</v>
      </c>
      <c r="E87" t="s">
        <v>104</v>
      </c>
      <c r="F87" t="s">
        <v>29</v>
      </c>
      <c r="G87" t="s">
        <v>566</v>
      </c>
      <c r="H87" t="s">
        <v>567</v>
      </c>
      <c r="I87">
        <v>8012297474</v>
      </c>
      <c r="J87" t="s">
        <v>32</v>
      </c>
      <c r="K87" t="s">
        <v>33</v>
      </c>
      <c r="L87" t="s">
        <v>33</v>
      </c>
      <c r="M87" t="s">
        <v>33</v>
      </c>
      <c r="N87" t="s">
        <v>63</v>
      </c>
      <c r="O87">
        <v>1190</v>
      </c>
      <c r="Q87">
        <f t="shared" si="1"/>
        <v>1190</v>
      </c>
      <c r="R87">
        <v>5000</v>
      </c>
      <c r="S87">
        <v>8405</v>
      </c>
      <c r="T87" t="s">
        <v>37</v>
      </c>
      <c r="U87" t="s">
        <v>37</v>
      </c>
      <c r="V87" t="s">
        <v>568</v>
      </c>
      <c r="W87" t="s">
        <v>569</v>
      </c>
      <c r="X87" t="s">
        <v>570</v>
      </c>
      <c r="Y87" t="s">
        <v>40</v>
      </c>
      <c r="Z87" t="s">
        <v>571</v>
      </c>
      <c r="AA87" s="1">
        <v>44365.5628125</v>
      </c>
    </row>
    <row r="88" spans="1:27" x14ac:dyDescent="0.3">
      <c r="A88">
        <v>87</v>
      </c>
      <c r="B88" t="s">
        <v>25</v>
      </c>
      <c r="C88" t="s">
        <v>26</v>
      </c>
      <c r="D88" t="s">
        <v>572</v>
      </c>
      <c r="E88" t="s">
        <v>104</v>
      </c>
      <c r="F88" t="s">
        <v>29</v>
      </c>
      <c r="G88" t="s">
        <v>573</v>
      </c>
      <c r="H88" t="s">
        <v>574</v>
      </c>
      <c r="I88">
        <v>8329995634</v>
      </c>
      <c r="J88" t="s">
        <v>32</v>
      </c>
      <c r="K88" t="s">
        <v>33</v>
      </c>
      <c r="L88" t="s">
        <v>33</v>
      </c>
      <c r="M88" t="s">
        <v>33</v>
      </c>
      <c r="N88" t="s">
        <v>63</v>
      </c>
      <c r="O88">
        <v>1190</v>
      </c>
      <c r="Q88">
        <f t="shared" si="1"/>
        <v>1190</v>
      </c>
      <c r="R88">
        <v>5000</v>
      </c>
      <c r="S88">
        <v>8405</v>
      </c>
      <c r="T88" t="s">
        <v>37</v>
      </c>
      <c r="U88" t="s">
        <v>37</v>
      </c>
      <c r="V88" t="s">
        <v>575</v>
      </c>
      <c r="W88">
        <v>7354727682</v>
      </c>
      <c r="X88" t="s">
        <v>576</v>
      </c>
      <c r="Y88" t="s">
        <v>51</v>
      </c>
      <c r="Z88" t="s">
        <v>577</v>
      </c>
      <c r="AA88" s="1">
        <v>44544.768321759257</v>
      </c>
    </row>
    <row r="89" spans="1:27" x14ac:dyDescent="0.3">
      <c r="A89">
        <v>88</v>
      </c>
      <c r="B89" t="s">
        <v>25</v>
      </c>
      <c r="C89" t="s">
        <v>26</v>
      </c>
      <c r="D89" t="s">
        <v>578</v>
      </c>
      <c r="E89" t="s">
        <v>44</v>
      </c>
      <c r="F89" t="s">
        <v>29</v>
      </c>
      <c r="G89" t="s">
        <v>579</v>
      </c>
      <c r="H89" t="s">
        <v>63</v>
      </c>
      <c r="I89">
        <v>7020186429</v>
      </c>
      <c r="J89" t="s">
        <v>32</v>
      </c>
      <c r="K89" t="s">
        <v>33</v>
      </c>
      <c r="L89" t="s">
        <v>33</v>
      </c>
      <c r="M89" t="s">
        <v>33</v>
      </c>
      <c r="N89" t="s">
        <v>63</v>
      </c>
      <c r="O89">
        <v>1190</v>
      </c>
      <c r="Q89">
        <f t="shared" si="1"/>
        <v>1190</v>
      </c>
      <c r="R89">
        <v>400</v>
      </c>
      <c r="S89">
        <v>3505</v>
      </c>
      <c r="T89" t="s">
        <v>110</v>
      </c>
      <c r="U89" t="s">
        <v>111</v>
      </c>
      <c r="V89" t="s">
        <v>71</v>
      </c>
      <c r="W89" t="s">
        <v>71</v>
      </c>
      <c r="X89" t="s">
        <v>71</v>
      </c>
      <c r="Y89" t="s">
        <v>71</v>
      </c>
      <c r="Z89" t="s">
        <v>71</v>
      </c>
      <c r="AA89" t="s">
        <v>71</v>
      </c>
    </row>
    <row r="90" spans="1:27" x14ac:dyDescent="0.3">
      <c r="A90">
        <v>89</v>
      </c>
      <c r="B90" t="s">
        <v>68</v>
      </c>
      <c r="C90" t="s">
        <v>69</v>
      </c>
      <c r="D90" t="s">
        <v>580</v>
      </c>
      <c r="E90" t="s">
        <v>44</v>
      </c>
      <c r="F90" t="s">
        <v>29</v>
      </c>
      <c r="G90" t="s">
        <v>581</v>
      </c>
      <c r="H90" t="s">
        <v>582</v>
      </c>
      <c r="I90">
        <v>9172295434</v>
      </c>
      <c r="J90" t="s">
        <v>32</v>
      </c>
      <c r="K90" t="s">
        <v>33</v>
      </c>
      <c r="L90" t="s">
        <v>33</v>
      </c>
      <c r="M90" t="s">
        <v>33</v>
      </c>
      <c r="N90" t="s">
        <v>35</v>
      </c>
      <c r="O90">
        <v>2000</v>
      </c>
      <c r="Q90">
        <f t="shared" si="1"/>
        <v>2000</v>
      </c>
      <c r="R90">
        <v>825</v>
      </c>
      <c r="S90">
        <v>3930</v>
      </c>
      <c r="T90" t="s">
        <v>37</v>
      </c>
      <c r="U90" t="s">
        <v>37</v>
      </c>
      <c r="V90" t="s">
        <v>583</v>
      </c>
      <c r="W90">
        <v>2921462801</v>
      </c>
      <c r="X90" t="s">
        <v>584</v>
      </c>
      <c r="Y90" t="s">
        <v>40</v>
      </c>
      <c r="Z90" t="s">
        <v>585</v>
      </c>
      <c r="AA90" s="1">
        <v>44351.729930555557</v>
      </c>
    </row>
    <row r="91" spans="1:27" x14ac:dyDescent="0.3">
      <c r="A91">
        <v>90</v>
      </c>
      <c r="B91" t="s">
        <v>25</v>
      </c>
      <c r="C91" t="s">
        <v>26</v>
      </c>
      <c r="D91" t="s">
        <v>586</v>
      </c>
      <c r="E91" t="s">
        <v>28</v>
      </c>
      <c r="F91" t="s">
        <v>29</v>
      </c>
      <c r="G91" t="s">
        <v>587</v>
      </c>
      <c r="H91" t="s">
        <v>588</v>
      </c>
      <c r="I91">
        <v>7219310166</v>
      </c>
      <c r="J91" t="s">
        <v>32</v>
      </c>
      <c r="K91" t="s">
        <v>33</v>
      </c>
      <c r="L91" t="s">
        <v>33</v>
      </c>
      <c r="M91" t="s">
        <v>33</v>
      </c>
      <c r="N91" t="s">
        <v>589</v>
      </c>
      <c r="O91">
        <v>1010</v>
      </c>
      <c r="Q91">
        <f t="shared" si="1"/>
        <v>1010</v>
      </c>
      <c r="R91">
        <v>2750</v>
      </c>
      <c r="S91">
        <v>6355</v>
      </c>
      <c r="T91" t="s">
        <v>37</v>
      </c>
      <c r="U91" t="s">
        <v>37</v>
      </c>
      <c r="V91" t="s">
        <v>590</v>
      </c>
      <c r="W91">
        <v>5715673358</v>
      </c>
      <c r="X91" t="s">
        <v>591</v>
      </c>
      <c r="Y91" t="s">
        <v>51</v>
      </c>
      <c r="Z91" t="s">
        <v>592</v>
      </c>
      <c r="AA91" s="1">
        <v>44476.832685185182</v>
      </c>
    </row>
    <row r="92" spans="1:27" x14ac:dyDescent="0.3">
      <c r="A92">
        <v>91</v>
      </c>
      <c r="B92" t="s">
        <v>68</v>
      </c>
      <c r="C92" t="s">
        <v>69</v>
      </c>
      <c r="D92" t="s">
        <v>593</v>
      </c>
      <c r="E92" t="s">
        <v>28</v>
      </c>
      <c r="F92" t="s">
        <v>29</v>
      </c>
      <c r="G92" t="s">
        <v>594</v>
      </c>
      <c r="H92" t="s">
        <v>63</v>
      </c>
      <c r="I92">
        <v>9834067875</v>
      </c>
      <c r="J92" t="s">
        <v>32</v>
      </c>
      <c r="K92" t="s">
        <v>33</v>
      </c>
      <c r="L92" t="s">
        <v>33</v>
      </c>
      <c r="M92" t="s">
        <v>33</v>
      </c>
      <c r="N92" t="s">
        <v>595</v>
      </c>
      <c r="O92">
        <v>2000</v>
      </c>
      <c r="Q92">
        <f t="shared" si="1"/>
        <v>2000</v>
      </c>
      <c r="R92">
        <v>650</v>
      </c>
      <c r="S92">
        <v>3955</v>
      </c>
      <c r="T92" t="s">
        <v>110</v>
      </c>
      <c r="U92" t="s">
        <v>111</v>
      </c>
      <c r="V92" t="s">
        <v>71</v>
      </c>
      <c r="W92" t="s">
        <v>71</v>
      </c>
      <c r="X92" t="s">
        <v>71</v>
      </c>
      <c r="Y92" t="s">
        <v>71</v>
      </c>
      <c r="Z92" t="s">
        <v>71</v>
      </c>
      <c r="AA92" t="s">
        <v>71</v>
      </c>
    </row>
    <row r="93" spans="1:27" x14ac:dyDescent="0.3">
      <c r="A93">
        <v>92</v>
      </c>
      <c r="B93" t="s">
        <v>105</v>
      </c>
      <c r="C93" t="s">
        <v>106</v>
      </c>
      <c r="D93" t="s">
        <v>596</v>
      </c>
      <c r="E93" t="s">
        <v>44</v>
      </c>
      <c r="F93" t="s">
        <v>29</v>
      </c>
      <c r="G93" t="s">
        <v>597</v>
      </c>
      <c r="H93" t="s">
        <v>63</v>
      </c>
      <c r="I93">
        <v>8975944743</v>
      </c>
      <c r="J93" t="s">
        <v>32</v>
      </c>
      <c r="K93" t="s">
        <v>33</v>
      </c>
      <c r="L93" t="s">
        <v>33</v>
      </c>
      <c r="M93" t="s">
        <v>33</v>
      </c>
      <c r="N93" t="s">
        <v>598</v>
      </c>
      <c r="O93">
        <v>650</v>
      </c>
      <c r="Q93">
        <f t="shared" si="1"/>
        <v>650</v>
      </c>
      <c r="R93">
        <v>400</v>
      </c>
      <c r="S93">
        <v>400</v>
      </c>
      <c r="T93" t="s">
        <v>507</v>
      </c>
      <c r="U93" t="s">
        <v>111</v>
      </c>
      <c r="V93" t="s">
        <v>71</v>
      </c>
      <c r="W93" t="s">
        <v>71</v>
      </c>
      <c r="X93" t="s">
        <v>71</v>
      </c>
      <c r="Y93" t="s">
        <v>71</v>
      </c>
      <c r="Z93" t="s">
        <v>71</v>
      </c>
      <c r="AA93" t="s">
        <v>71</v>
      </c>
    </row>
    <row r="94" spans="1:27" x14ac:dyDescent="0.3">
      <c r="A94">
        <v>93</v>
      </c>
      <c r="B94" t="s">
        <v>25</v>
      </c>
      <c r="C94" t="s">
        <v>42</v>
      </c>
      <c r="D94" t="s">
        <v>599</v>
      </c>
      <c r="E94" t="s">
        <v>44</v>
      </c>
      <c r="F94" t="s">
        <v>29</v>
      </c>
      <c r="G94" t="s">
        <v>600</v>
      </c>
      <c r="H94" t="s">
        <v>601</v>
      </c>
      <c r="I94">
        <v>9158117801</v>
      </c>
      <c r="J94" t="s">
        <v>32</v>
      </c>
      <c r="K94" t="s">
        <v>33</v>
      </c>
      <c r="L94" t="s">
        <v>33</v>
      </c>
      <c r="M94" t="s">
        <v>33</v>
      </c>
      <c r="N94" t="s">
        <v>602</v>
      </c>
      <c r="O94">
        <v>1130</v>
      </c>
      <c r="Q94">
        <f t="shared" si="1"/>
        <v>1130</v>
      </c>
      <c r="R94">
        <v>400</v>
      </c>
      <c r="S94">
        <v>3505</v>
      </c>
      <c r="T94" t="s">
        <v>37</v>
      </c>
      <c r="U94" t="s">
        <v>37</v>
      </c>
      <c r="V94" t="s">
        <v>603</v>
      </c>
      <c r="W94" t="s">
        <v>604</v>
      </c>
      <c r="X94" t="s">
        <v>605</v>
      </c>
      <c r="Y94" t="s">
        <v>312</v>
      </c>
      <c r="Z94" t="s">
        <v>606</v>
      </c>
      <c r="AA94" s="1">
        <v>44361.83394675926</v>
      </c>
    </row>
    <row r="95" spans="1:27" x14ac:dyDescent="0.3">
      <c r="A95">
        <v>94</v>
      </c>
      <c r="B95" t="s">
        <v>25</v>
      </c>
      <c r="C95" t="s">
        <v>608</v>
      </c>
      <c r="D95" t="s">
        <v>609</v>
      </c>
      <c r="E95" t="s">
        <v>44</v>
      </c>
      <c r="F95" t="s">
        <v>29</v>
      </c>
      <c r="G95" t="s">
        <v>610</v>
      </c>
      <c r="H95" t="s">
        <v>611</v>
      </c>
      <c r="I95">
        <v>9767843717</v>
      </c>
      <c r="J95" t="s">
        <v>32</v>
      </c>
      <c r="K95" t="s">
        <v>33</v>
      </c>
      <c r="L95" t="s">
        <v>33</v>
      </c>
      <c r="M95" t="s">
        <v>33</v>
      </c>
      <c r="N95" t="s">
        <v>607</v>
      </c>
      <c r="O95">
        <v>650</v>
      </c>
      <c r="Q95">
        <f t="shared" si="1"/>
        <v>650</v>
      </c>
      <c r="R95">
        <v>1952.5</v>
      </c>
      <c r="S95">
        <v>1952.5</v>
      </c>
      <c r="T95" t="s">
        <v>37</v>
      </c>
      <c r="U95" t="s">
        <v>37</v>
      </c>
      <c r="V95" t="s">
        <v>612</v>
      </c>
      <c r="W95">
        <v>7350702292</v>
      </c>
      <c r="X95" t="s">
        <v>613</v>
      </c>
      <c r="Y95" t="s">
        <v>40</v>
      </c>
      <c r="Z95" t="s">
        <v>614</v>
      </c>
      <c r="AA95" s="1">
        <v>44543.858854166669</v>
      </c>
    </row>
    <row r="96" spans="1:27" x14ac:dyDescent="0.3">
      <c r="A96">
        <v>95</v>
      </c>
      <c r="B96" t="s">
        <v>68</v>
      </c>
      <c r="C96" t="s">
        <v>215</v>
      </c>
      <c r="D96" t="s">
        <v>615</v>
      </c>
      <c r="E96" t="s">
        <v>44</v>
      </c>
      <c r="F96" t="s">
        <v>29</v>
      </c>
      <c r="G96" t="s">
        <v>616</v>
      </c>
      <c r="H96" t="s">
        <v>617</v>
      </c>
      <c r="I96">
        <v>9511717826</v>
      </c>
      <c r="J96" t="s">
        <v>32</v>
      </c>
      <c r="K96" t="s">
        <v>33</v>
      </c>
      <c r="L96" t="s">
        <v>33</v>
      </c>
      <c r="M96" t="s">
        <v>33</v>
      </c>
      <c r="N96" t="s">
        <v>618</v>
      </c>
      <c r="O96">
        <v>650</v>
      </c>
      <c r="Q96">
        <f t="shared" si="1"/>
        <v>650</v>
      </c>
      <c r="R96">
        <v>825</v>
      </c>
      <c r="S96">
        <v>3930</v>
      </c>
      <c r="T96" t="s">
        <v>37</v>
      </c>
      <c r="U96" t="s">
        <v>37</v>
      </c>
      <c r="V96" t="s">
        <v>619</v>
      </c>
      <c r="W96">
        <v>4849957329</v>
      </c>
      <c r="X96" t="s">
        <v>620</v>
      </c>
      <c r="Y96" t="s">
        <v>40</v>
      </c>
      <c r="Z96" t="s">
        <v>621</v>
      </c>
      <c r="AA96" s="1">
        <v>44433.752199074072</v>
      </c>
    </row>
    <row r="97" spans="1:27" x14ac:dyDescent="0.3">
      <c r="A97">
        <v>96</v>
      </c>
      <c r="B97" t="s">
        <v>68</v>
      </c>
      <c r="C97" t="s">
        <v>622</v>
      </c>
      <c r="D97" t="s">
        <v>623</v>
      </c>
      <c r="E97" t="s">
        <v>624</v>
      </c>
      <c r="F97" t="s">
        <v>29</v>
      </c>
      <c r="G97" t="s">
        <v>625</v>
      </c>
      <c r="H97" t="s">
        <v>626</v>
      </c>
      <c r="I97">
        <v>7709986863</v>
      </c>
      <c r="J97" t="s">
        <v>32</v>
      </c>
      <c r="K97" t="s">
        <v>33</v>
      </c>
      <c r="L97" t="s">
        <v>33</v>
      </c>
      <c r="M97" t="s">
        <v>33</v>
      </c>
      <c r="N97" t="s">
        <v>627</v>
      </c>
      <c r="O97">
        <v>3435</v>
      </c>
      <c r="Q97">
        <f t="shared" si="1"/>
        <v>3435</v>
      </c>
      <c r="R97">
        <v>1125</v>
      </c>
      <c r="S97">
        <v>1125</v>
      </c>
      <c r="T97" t="s">
        <v>141</v>
      </c>
      <c r="U97" t="s">
        <v>111</v>
      </c>
      <c r="V97" t="s">
        <v>71</v>
      </c>
      <c r="W97" t="s">
        <v>71</v>
      </c>
      <c r="X97" t="s">
        <v>71</v>
      </c>
      <c r="Y97" t="s">
        <v>71</v>
      </c>
      <c r="Z97" t="s">
        <v>71</v>
      </c>
      <c r="AA97" t="s">
        <v>71</v>
      </c>
    </row>
    <row r="98" spans="1:27" x14ac:dyDescent="0.3">
      <c r="A98">
        <v>97</v>
      </c>
      <c r="B98" t="s">
        <v>105</v>
      </c>
      <c r="C98" t="s">
        <v>106</v>
      </c>
      <c r="D98" t="s">
        <v>628</v>
      </c>
      <c r="E98" t="s">
        <v>28</v>
      </c>
      <c r="F98" t="s">
        <v>29</v>
      </c>
      <c r="G98" t="s">
        <v>629</v>
      </c>
      <c r="H98" t="s">
        <v>630</v>
      </c>
      <c r="I98">
        <v>9552931645</v>
      </c>
      <c r="J98" t="s">
        <v>32</v>
      </c>
      <c r="K98" t="s">
        <v>33</v>
      </c>
      <c r="L98" t="s">
        <v>33</v>
      </c>
      <c r="M98" t="s">
        <v>33</v>
      </c>
      <c r="N98" t="s">
        <v>631</v>
      </c>
      <c r="O98">
        <v>650</v>
      </c>
      <c r="Q98">
        <f t="shared" si="1"/>
        <v>650</v>
      </c>
      <c r="R98">
        <v>500</v>
      </c>
      <c r="S98">
        <v>500</v>
      </c>
      <c r="T98" t="s">
        <v>141</v>
      </c>
      <c r="U98" t="s">
        <v>111</v>
      </c>
      <c r="V98" t="s">
        <v>71</v>
      </c>
      <c r="W98" t="s">
        <v>71</v>
      </c>
      <c r="X98" t="s">
        <v>71</v>
      </c>
      <c r="Y98" t="s">
        <v>71</v>
      </c>
      <c r="Z98" t="s">
        <v>71</v>
      </c>
      <c r="AA98" t="s">
        <v>71</v>
      </c>
    </row>
    <row r="99" spans="1:27" x14ac:dyDescent="0.3">
      <c r="A99">
        <v>98</v>
      </c>
      <c r="B99" t="s">
        <v>25</v>
      </c>
      <c r="C99" t="s">
        <v>42</v>
      </c>
      <c r="D99" t="s">
        <v>632</v>
      </c>
      <c r="E99" t="s">
        <v>44</v>
      </c>
      <c r="F99" t="s">
        <v>29</v>
      </c>
      <c r="G99" t="s">
        <v>633</v>
      </c>
      <c r="H99" t="s">
        <v>634</v>
      </c>
      <c r="I99">
        <v>9764364163</v>
      </c>
      <c r="J99" t="s">
        <v>32</v>
      </c>
      <c r="K99" t="s">
        <v>33</v>
      </c>
      <c r="L99" t="s">
        <v>33</v>
      </c>
      <c r="M99" t="s">
        <v>33</v>
      </c>
      <c r="N99" t="s">
        <v>631</v>
      </c>
      <c r="O99">
        <v>1130</v>
      </c>
      <c r="Q99">
        <f t="shared" si="1"/>
        <v>1130</v>
      </c>
      <c r="R99">
        <v>400</v>
      </c>
      <c r="S99">
        <v>3505</v>
      </c>
      <c r="T99" t="s">
        <v>37</v>
      </c>
      <c r="U99" t="s">
        <v>37</v>
      </c>
      <c r="V99" t="s">
        <v>635</v>
      </c>
      <c r="W99">
        <v>3828866963</v>
      </c>
      <c r="X99" t="s">
        <v>636</v>
      </c>
      <c r="Y99" t="s">
        <v>637</v>
      </c>
      <c r="Z99" t="s">
        <v>638</v>
      </c>
      <c r="AA99" s="1">
        <v>44389.788564814815</v>
      </c>
    </row>
    <row r="100" spans="1:27" x14ac:dyDescent="0.3">
      <c r="A100">
        <v>99</v>
      </c>
      <c r="B100" t="s">
        <v>25</v>
      </c>
      <c r="C100" t="s">
        <v>42</v>
      </c>
      <c r="D100" t="s">
        <v>639</v>
      </c>
      <c r="E100" t="s">
        <v>28</v>
      </c>
      <c r="F100" t="s">
        <v>29</v>
      </c>
      <c r="G100" t="s">
        <v>640</v>
      </c>
      <c r="H100" t="s">
        <v>641</v>
      </c>
      <c r="I100">
        <v>8805642192</v>
      </c>
      <c r="J100" t="s">
        <v>32</v>
      </c>
      <c r="K100" t="s">
        <v>33</v>
      </c>
      <c r="L100" t="s">
        <v>33</v>
      </c>
      <c r="M100" t="s">
        <v>33</v>
      </c>
      <c r="N100" t="s">
        <v>631</v>
      </c>
      <c r="O100">
        <v>1190</v>
      </c>
      <c r="Q100">
        <f t="shared" si="1"/>
        <v>1190</v>
      </c>
      <c r="R100">
        <v>2750</v>
      </c>
      <c r="S100">
        <v>6355</v>
      </c>
      <c r="T100" t="s">
        <v>37</v>
      </c>
      <c r="U100" t="s">
        <v>37</v>
      </c>
      <c r="V100" t="s">
        <v>642</v>
      </c>
      <c r="W100">
        <v>6571614982</v>
      </c>
      <c r="X100" t="s">
        <v>643</v>
      </c>
      <c r="Y100" t="s">
        <v>40</v>
      </c>
      <c r="Z100" t="s">
        <v>644</v>
      </c>
      <c r="AA100" s="1">
        <v>44510.784618055557</v>
      </c>
    </row>
    <row r="101" spans="1:27" x14ac:dyDescent="0.3">
      <c r="A101">
        <v>100</v>
      </c>
      <c r="B101" t="s">
        <v>68</v>
      </c>
      <c r="C101" t="s">
        <v>69</v>
      </c>
      <c r="D101" t="s">
        <v>645</v>
      </c>
      <c r="E101" t="s">
        <v>104</v>
      </c>
      <c r="F101" t="s">
        <v>29</v>
      </c>
      <c r="G101" t="s">
        <v>646</v>
      </c>
      <c r="H101" t="s">
        <v>647</v>
      </c>
      <c r="I101">
        <v>8805091620</v>
      </c>
      <c r="J101" t="s">
        <v>32</v>
      </c>
      <c r="K101" t="s">
        <v>33</v>
      </c>
      <c r="L101" t="s">
        <v>33</v>
      </c>
      <c r="M101" t="s">
        <v>33</v>
      </c>
      <c r="N101" t="s">
        <v>631</v>
      </c>
      <c r="O101">
        <v>2232.5</v>
      </c>
      <c r="Q101">
        <f t="shared" si="1"/>
        <v>2232.5</v>
      </c>
      <c r="R101">
        <v>6067.5</v>
      </c>
      <c r="S101">
        <v>9472.5</v>
      </c>
      <c r="T101" t="s">
        <v>37</v>
      </c>
      <c r="U101" t="s">
        <v>37</v>
      </c>
      <c r="V101" t="s">
        <v>648</v>
      </c>
      <c r="W101">
        <v>4957985391</v>
      </c>
      <c r="X101" t="s">
        <v>649</v>
      </c>
      <c r="Y101" t="s">
        <v>232</v>
      </c>
      <c r="Z101" t="s">
        <v>650</v>
      </c>
      <c r="AA101" s="1">
        <v>44440.7503125</v>
      </c>
    </row>
    <row r="102" spans="1:27" x14ac:dyDescent="0.3">
      <c r="A102">
        <v>101</v>
      </c>
      <c r="B102" t="s">
        <v>68</v>
      </c>
      <c r="C102" t="s">
        <v>69</v>
      </c>
      <c r="D102" t="s">
        <v>651</v>
      </c>
      <c r="E102" t="s">
        <v>44</v>
      </c>
      <c r="F102" t="s">
        <v>29</v>
      </c>
      <c r="G102" t="s">
        <v>652</v>
      </c>
      <c r="H102" t="s">
        <v>653</v>
      </c>
      <c r="I102">
        <v>7030414399</v>
      </c>
      <c r="J102" t="s">
        <v>32</v>
      </c>
      <c r="K102" t="s">
        <v>33</v>
      </c>
      <c r="L102" t="s">
        <v>33</v>
      </c>
      <c r="M102" t="s">
        <v>33</v>
      </c>
      <c r="N102" t="s">
        <v>631</v>
      </c>
      <c r="O102">
        <v>2000</v>
      </c>
      <c r="Q102">
        <f t="shared" si="1"/>
        <v>2000</v>
      </c>
      <c r="R102">
        <v>825</v>
      </c>
      <c r="S102">
        <v>3930</v>
      </c>
      <c r="T102" t="s">
        <v>37</v>
      </c>
      <c r="U102" t="s">
        <v>37</v>
      </c>
      <c r="V102" t="s">
        <v>654</v>
      </c>
      <c r="W102">
        <v>3316105648</v>
      </c>
      <c r="X102" t="s">
        <v>655</v>
      </c>
      <c r="Y102" t="s">
        <v>40</v>
      </c>
      <c r="Z102" t="s">
        <v>656</v>
      </c>
      <c r="AA102" s="1">
        <v>44368.730775462966</v>
      </c>
    </row>
    <row r="103" spans="1:27" x14ac:dyDescent="0.3">
      <c r="A103">
        <v>102</v>
      </c>
      <c r="B103" t="s">
        <v>25</v>
      </c>
      <c r="C103" t="s">
        <v>26</v>
      </c>
      <c r="D103" t="s">
        <v>657</v>
      </c>
      <c r="E103" t="s">
        <v>44</v>
      </c>
      <c r="F103" t="s">
        <v>29</v>
      </c>
      <c r="G103" t="s">
        <v>658</v>
      </c>
      <c r="H103" t="s">
        <v>659</v>
      </c>
      <c r="I103">
        <v>7507549378</v>
      </c>
      <c r="J103" t="s">
        <v>32</v>
      </c>
      <c r="K103" t="s">
        <v>33</v>
      </c>
      <c r="L103" t="s">
        <v>33</v>
      </c>
      <c r="M103" t="s">
        <v>33</v>
      </c>
      <c r="N103" t="s">
        <v>631</v>
      </c>
      <c r="O103">
        <v>1190</v>
      </c>
      <c r="Q103">
        <f t="shared" si="1"/>
        <v>1190</v>
      </c>
      <c r="R103">
        <v>400</v>
      </c>
      <c r="S103">
        <v>3305</v>
      </c>
      <c r="T103" t="s">
        <v>37</v>
      </c>
      <c r="U103" t="s">
        <v>37</v>
      </c>
      <c r="V103" t="s">
        <v>660</v>
      </c>
      <c r="W103">
        <v>5714080167</v>
      </c>
      <c r="X103" t="s">
        <v>661</v>
      </c>
      <c r="Y103" t="s">
        <v>265</v>
      </c>
      <c r="Z103" t="s">
        <v>662</v>
      </c>
      <c r="AA103" s="1">
        <v>44476.831863425927</v>
      </c>
    </row>
    <row r="104" spans="1:27" x14ac:dyDescent="0.3">
      <c r="A104">
        <v>103</v>
      </c>
      <c r="B104" t="s">
        <v>25</v>
      </c>
      <c r="C104" t="s">
        <v>26</v>
      </c>
      <c r="D104" t="s">
        <v>663</v>
      </c>
      <c r="E104" t="s">
        <v>44</v>
      </c>
      <c r="F104" t="s">
        <v>29</v>
      </c>
      <c r="G104" t="s">
        <v>664</v>
      </c>
      <c r="H104" t="s">
        <v>665</v>
      </c>
      <c r="I104">
        <v>9623998678</v>
      </c>
      <c r="J104" t="s">
        <v>32</v>
      </c>
      <c r="K104" t="s">
        <v>33</v>
      </c>
      <c r="L104" t="s">
        <v>33</v>
      </c>
      <c r="M104" t="s">
        <v>33</v>
      </c>
      <c r="N104" t="s">
        <v>631</v>
      </c>
      <c r="O104">
        <v>1250</v>
      </c>
      <c r="Q104">
        <f t="shared" si="1"/>
        <v>1250</v>
      </c>
      <c r="R104">
        <v>400</v>
      </c>
      <c r="S104">
        <v>3505</v>
      </c>
      <c r="T104" t="s">
        <v>37</v>
      </c>
      <c r="U104" t="s">
        <v>37</v>
      </c>
      <c r="V104" t="s">
        <v>666</v>
      </c>
      <c r="W104" t="s">
        <v>667</v>
      </c>
      <c r="X104" t="s">
        <v>668</v>
      </c>
      <c r="Y104" t="s">
        <v>265</v>
      </c>
      <c r="Z104" t="s">
        <v>669</v>
      </c>
      <c r="AA104" s="1">
        <v>44365.562835648147</v>
      </c>
    </row>
    <row r="105" spans="1:27" x14ac:dyDescent="0.3">
      <c r="A105">
        <v>104</v>
      </c>
      <c r="B105" t="s">
        <v>25</v>
      </c>
      <c r="C105" t="s">
        <v>26</v>
      </c>
      <c r="D105" t="s">
        <v>670</v>
      </c>
      <c r="E105" t="s">
        <v>44</v>
      </c>
      <c r="F105" t="s">
        <v>29</v>
      </c>
      <c r="G105" t="s">
        <v>671</v>
      </c>
      <c r="H105" t="s">
        <v>63</v>
      </c>
      <c r="I105">
        <v>9881654809</v>
      </c>
      <c r="J105" t="s">
        <v>32</v>
      </c>
      <c r="K105" t="s">
        <v>33</v>
      </c>
      <c r="L105" t="s">
        <v>33</v>
      </c>
      <c r="M105" t="s">
        <v>33</v>
      </c>
      <c r="N105" t="s">
        <v>631</v>
      </c>
      <c r="O105">
        <v>1130</v>
      </c>
      <c r="Q105">
        <f t="shared" si="1"/>
        <v>1130</v>
      </c>
      <c r="R105">
        <v>400</v>
      </c>
      <c r="S105">
        <v>3505</v>
      </c>
      <c r="T105" t="s">
        <v>110</v>
      </c>
      <c r="U105" t="s">
        <v>111</v>
      </c>
      <c r="V105" t="s">
        <v>71</v>
      </c>
      <c r="W105" t="s">
        <v>71</v>
      </c>
      <c r="X105" t="s">
        <v>71</v>
      </c>
      <c r="Y105" t="s">
        <v>71</v>
      </c>
      <c r="Z105" t="s">
        <v>71</v>
      </c>
      <c r="AA105" t="s">
        <v>71</v>
      </c>
    </row>
    <row r="106" spans="1:27" x14ac:dyDescent="0.3">
      <c r="A106">
        <v>105</v>
      </c>
      <c r="B106" t="s">
        <v>25</v>
      </c>
      <c r="C106" t="s">
        <v>87</v>
      </c>
      <c r="D106" t="s">
        <v>672</v>
      </c>
      <c r="E106" t="s">
        <v>44</v>
      </c>
      <c r="F106" t="s">
        <v>29</v>
      </c>
      <c r="G106" t="s">
        <v>673</v>
      </c>
      <c r="H106" t="s">
        <v>63</v>
      </c>
      <c r="I106">
        <v>9322014738</v>
      </c>
      <c r="J106" t="s">
        <v>32</v>
      </c>
      <c r="K106" t="s">
        <v>33</v>
      </c>
      <c r="L106" t="s">
        <v>33</v>
      </c>
      <c r="M106" t="s">
        <v>33</v>
      </c>
      <c r="N106" t="s">
        <v>631</v>
      </c>
      <c r="O106">
        <v>1190</v>
      </c>
      <c r="Q106">
        <f t="shared" si="1"/>
        <v>1190</v>
      </c>
      <c r="R106">
        <v>400</v>
      </c>
      <c r="S106">
        <v>3505</v>
      </c>
      <c r="T106" t="s">
        <v>110</v>
      </c>
      <c r="U106" t="s">
        <v>111</v>
      </c>
      <c r="V106" t="s">
        <v>71</v>
      </c>
      <c r="W106" t="s">
        <v>71</v>
      </c>
      <c r="X106" t="s">
        <v>71</v>
      </c>
      <c r="Y106" t="s">
        <v>71</v>
      </c>
      <c r="Z106" t="s">
        <v>71</v>
      </c>
      <c r="AA106" t="s">
        <v>71</v>
      </c>
    </row>
    <row r="107" spans="1:27" x14ac:dyDescent="0.3">
      <c r="A107">
        <v>106</v>
      </c>
      <c r="B107" t="s">
        <v>68</v>
      </c>
      <c r="C107" t="s">
        <v>69</v>
      </c>
      <c r="D107" t="s">
        <v>674</v>
      </c>
      <c r="E107" t="s">
        <v>28</v>
      </c>
      <c r="F107" t="s">
        <v>29</v>
      </c>
      <c r="G107" t="s">
        <v>675</v>
      </c>
      <c r="H107" t="s">
        <v>676</v>
      </c>
      <c r="I107">
        <v>9325339227</v>
      </c>
      <c r="J107" t="s">
        <v>32</v>
      </c>
      <c r="K107" t="s">
        <v>33</v>
      </c>
      <c r="L107" t="s">
        <v>33</v>
      </c>
      <c r="M107" t="s">
        <v>33</v>
      </c>
      <c r="N107" t="s">
        <v>124</v>
      </c>
      <c r="O107">
        <v>1850</v>
      </c>
      <c r="Q107">
        <f t="shared" si="1"/>
        <v>1850</v>
      </c>
      <c r="R107">
        <v>650</v>
      </c>
      <c r="S107">
        <v>3955</v>
      </c>
      <c r="T107" t="s">
        <v>37</v>
      </c>
      <c r="U107" t="s">
        <v>37</v>
      </c>
      <c r="V107" t="s">
        <v>677</v>
      </c>
      <c r="W107">
        <v>4961872416</v>
      </c>
      <c r="X107" t="s">
        <v>678</v>
      </c>
      <c r="Y107" t="s">
        <v>213</v>
      </c>
      <c r="Z107" t="s">
        <v>679</v>
      </c>
      <c r="AA107" s="1">
        <v>44440.751006944447</v>
      </c>
    </row>
    <row r="108" spans="1:27" x14ac:dyDescent="0.3">
      <c r="A108">
        <v>107</v>
      </c>
      <c r="B108" t="s">
        <v>68</v>
      </c>
      <c r="C108" t="s">
        <v>69</v>
      </c>
      <c r="D108" t="s">
        <v>680</v>
      </c>
      <c r="E108" t="s">
        <v>28</v>
      </c>
      <c r="F108" t="s">
        <v>29</v>
      </c>
      <c r="G108" t="s">
        <v>681</v>
      </c>
      <c r="H108" t="s">
        <v>63</v>
      </c>
      <c r="I108">
        <v>9145682676</v>
      </c>
      <c r="J108" t="s">
        <v>32</v>
      </c>
      <c r="K108" t="s">
        <v>33</v>
      </c>
      <c r="L108" t="s">
        <v>33</v>
      </c>
      <c r="M108" t="s">
        <v>33</v>
      </c>
      <c r="N108" t="s">
        <v>682</v>
      </c>
      <c r="O108">
        <v>2000</v>
      </c>
      <c r="Q108">
        <f t="shared" si="1"/>
        <v>2000</v>
      </c>
      <c r="R108">
        <v>650</v>
      </c>
      <c r="S108">
        <v>3955</v>
      </c>
      <c r="T108" t="s">
        <v>141</v>
      </c>
      <c r="U108" t="s">
        <v>111</v>
      </c>
      <c r="V108" t="s">
        <v>71</v>
      </c>
      <c r="W108" t="s">
        <v>71</v>
      </c>
      <c r="X108" t="s">
        <v>71</v>
      </c>
      <c r="Y108" t="s">
        <v>71</v>
      </c>
      <c r="Z108" t="s">
        <v>71</v>
      </c>
      <c r="AA108" t="s">
        <v>71</v>
      </c>
    </row>
    <row r="109" spans="1:27" x14ac:dyDescent="0.3">
      <c r="A109">
        <v>108</v>
      </c>
      <c r="B109" t="s">
        <v>68</v>
      </c>
      <c r="C109" t="s">
        <v>69</v>
      </c>
      <c r="D109" t="s">
        <v>683</v>
      </c>
      <c r="E109" t="s">
        <v>28</v>
      </c>
      <c r="F109" t="s">
        <v>29</v>
      </c>
      <c r="G109" t="s">
        <v>684</v>
      </c>
      <c r="H109" t="s">
        <v>685</v>
      </c>
      <c r="I109">
        <v>9657193517</v>
      </c>
      <c r="J109" t="s">
        <v>32</v>
      </c>
      <c r="K109" t="s">
        <v>33</v>
      </c>
      <c r="L109" t="s">
        <v>33</v>
      </c>
      <c r="M109" t="s">
        <v>33</v>
      </c>
      <c r="N109" t="s">
        <v>83</v>
      </c>
      <c r="O109">
        <v>1850</v>
      </c>
      <c r="Q109">
        <f t="shared" si="1"/>
        <v>1850</v>
      </c>
      <c r="R109">
        <v>650</v>
      </c>
      <c r="S109">
        <v>3955</v>
      </c>
      <c r="T109" t="s">
        <v>37</v>
      </c>
      <c r="U109" t="s">
        <v>37</v>
      </c>
      <c r="V109" t="s">
        <v>686</v>
      </c>
      <c r="W109">
        <v>2900113585</v>
      </c>
      <c r="X109" t="s">
        <v>687</v>
      </c>
      <c r="Y109" t="s">
        <v>232</v>
      </c>
      <c r="Z109" t="s">
        <v>688</v>
      </c>
      <c r="AA109" s="1">
        <v>44350.773125</v>
      </c>
    </row>
    <row r="110" spans="1:27" x14ac:dyDescent="0.3">
      <c r="A110">
        <v>109</v>
      </c>
      <c r="B110" t="s">
        <v>68</v>
      </c>
      <c r="C110" t="s">
        <v>69</v>
      </c>
      <c r="D110" t="s">
        <v>689</v>
      </c>
      <c r="E110" t="s">
        <v>104</v>
      </c>
      <c r="F110" t="s">
        <v>29</v>
      </c>
      <c r="G110" t="s">
        <v>690</v>
      </c>
      <c r="H110" t="s">
        <v>691</v>
      </c>
      <c r="I110">
        <v>8975841606</v>
      </c>
      <c r="J110" t="s">
        <v>32</v>
      </c>
      <c r="K110" t="s">
        <v>33</v>
      </c>
      <c r="L110" t="s">
        <v>33</v>
      </c>
      <c r="M110" t="s">
        <v>33</v>
      </c>
      <c r="N110" t="s">
        <v>83</v>
      </c>
      <c r="O110">
        <v>2082.5</v>
      </c>
      <c r="Q110">
        <f t="shared" si="1"/>
        <v>2082.5</v>
      </c>
      <c r="R110">
        <v>6067.5</v>
      </c>
      <c r="S110">
        <v>9472.5</v>
      </c>
      <c r="T110" t="s">
        <v>37</v>
      </c>
      <c r="U110" t="s">
        <v>37</v>
      </c>
      <c r="V110" t="s">
        <v>692</v>
      </c>
      <c r="W110">
        <v>4958049933</v>
      </c>
      <c r="X110" t="s">
        <v>693</v>
      </c>
      <c r="Y110" t="s">
        <v>213</v>
      </c>
      <c r="Z110" t="s">
        <v>694</v>
      </c>
      <c r="AA110" s="1">
        <v>44440.7503125</v>
      </c>
    </row>
    <row r="111" spans="1:27" x14ac:dyDescent="0.3">
      <c r="A111">
        <v>110</v>
      </c>
      <c r="B111" t="s">
        <v>68</v>
      </c>
      <c r="C111" t="s">
        <v>69</v>
      </c>
      <c r="D111" t="s">
        <v>695</v>
      </c>
      <c r="E111" t="s">
        <v>44</v>
      </c>
      <c r="F111" t="s">
        <v>29</v>
      </c>
      <c r="G111" t="s">
        <v>696</v>
      </c>
      <c r="H111" t="s">
        <v>697</v>
      </c>
      <c r="I111">
        <v>7219354239</v>
      </c>
      <c r="J111" t="s">
        <v>32</v>
      </c>
      <c r="K111" t="s">
        <v>33</v>
      </c>
      <c r="L111" t="s">
        <v>33</v>
      </c>
      <c r="M111" t="s">
        <v>33</v>
      </c>
      <c r="N111" t="s">
        <v>83</v>
      </c>
      <c r="O111">
        <v>1700</v>
      </c>
      <c r="Q111">
        <f t="shared" si="1"/>
        <v>1700</v>
      </c>
      <c r="R111">
        <v>825</v>
      </c>
      <c r="S111">
        <v>3930</v>
      </c>
      <c r="T111" t="s">
        <v>37</v>
      </c>
      <c r="U111" t="s">
        <v>37</v>
      </c>
      <c r="V111" t="s">
        <v>698</v>
      </c>
      <c r="W111">
        <v>4958055086</v>
      </c>
      <c r="X111" t="s">
        <v>699</v>
      </c>
      <c r="Y111" t="s">
        <v>40</v>
      </c>
      <c r="Z111" t="s">
        <v>700</v>
      </c>
      <c r="AA111" s="1">
        <v>44440.750324074077</v>
      </c>
    </row>
    <row r="112" spans="1:27" x14ac:dyDescent="0.3">
      <c r="A112">
        <v>111</v>
      </c>
      <c r="B112" t="s">
        <v>68</v>
      </c>
      <c r="C112" t="s">
        <v>69</v>
      </c>
      <c r="D112" t="s">
        <v>701</v>
      </c>
      <c r="E112" t="s">
        <v>44</v>
      </c>
      <c r="F112" t="s">
        <v>29</v>
      </c>
      <c r="G112" t="s">
        <v>702</v>
      </c>
      <c r="H112" t="s">
        <v>703</v>
      </c>
      <c r="I112">
        <v>9689114009</v>
      </c>
      <c r="J112" t="s">
        <v>32</v>
      </c>
      <c r="K112" t="s">
        <v>33</v>
      </c>
      <c r="L112" t="s">
        <v>33</v>
      </c>
      <c r="M112" t="s">
        <v>33</v>
      </c>
      <c r="N112" t="s">
        <v>83</v>
      </c>
      <c r="O112">
        <v>2000</v>
      </c>
      <c r="Q112">
        <f t="shared" si="1"/>
        <v>2000</v>
      </c>
      <c r="R112">
        <v>825</v>
      </c>
      <c r="S112">
        <v>3930</v>
      </c>
      <c r="T112" t="s">
        <v>141</v>
      </c>
      <c r="U112" t="s">
        <v>111</v>
      </c>
      <c r="V112" t="s">
        <v>71</v>
      </c>
      <c r="W112" t="s">
        <v>71</v>
      </c>
      <c r="X112" t="s">
        <v>71</v>
      </c>
      <c r="Y112" t="s">
        <v>71</v>
      </c>
      <c r="Z112" t="s">
        <v>71</v>
      </c>
      <c r="AA112" t="s">
        <v>71</v>
      </c>
    </row>
    <row r="113" spans="1:27" x14ac:dyDescent="0.3">
      <c r="A113">
        <v>112</v>
      </c>
      <c r="B113" t="s">
        <v>68</v>
      </c>
      <c r="C113" t="s">
        <v>69</v>
      </c>
      <c r="D113" t="s">
        <v>704</v>
      </c>
      <c r="E113" t="s">
        <v>28</v>
      </c>
      <c r="F113" t="s">
        <v>29</v>
      </c>
      <c r="G113" t="s">
        <v>705</v>
      </c>
      <c r="H113" t="s">
        <v>706</v>
      </c>
      <c r="I113">
        <v>7387099657</v>
      </c>
      <c r="J113" t="s">
        <v>32</v>
      </c>
      <c r="K113" t="s">
        <v>33</v>
      </c>
      <c r="L113" t="s">
        <v>33</v>
      </c>
      <c r="M113" t="s">
        <v>33</v>
      </c>
      <c r="N113" t="s">
        <v>83</v>
      </c>
      <c r="O113">
        <v>2000</v>
      </c>
      <c r="Q113">
        <f t="shared" si="1"/>
        <v>2000</v>
      </c>
      <c r="R113">
        <v>3000</v>
      </c>
      <c r="S113">
        <v>6605</v>
      </c>
      <c r="T113" t="s">
        <v>141</v>
      </c>
      <c r="U113" t="s">
        <v>111</v>
      </c>
      <c r="V113" t="s">
        <v>71</v>
      </c>
      <c r="W113" t="s">
        <v>71</v>
      </c>
      <c r="X113" t="s">
        <v>71</v>
      </c>
      <c r="Y113" t="s">
        <v>71</v>
      </c>
      <c r="Z113" t="s">
        <v>71</v>
      </c>
      <c r="AA113" t="s">
        <v>71</v>
      </c>
    </row>
    <row r="114" spans="1:27" x14ac:dyDescent="0.3">
      <c r="A114">
        <v>113</v>
      </c>
      <c r="B114" t="s">
        <v>68</v>
      </c>
      <c r="C114" t="s">
        <v>69</v>
      </c>
      <c r="D114" t="s">
        <v>707</v>
      </c>
      <c r="E114" t="s">
        <v>44</v>
      </c>
      <c r="F114" t="s">
        <v>29</v>
      </c>
      <c r="G114" t="s">
        <v>708</v>
      </c>
      <c r="H114" t="s">
        <v>709</v>
      </c>
      <c r="I114">
        <v>7249332217</v>
      </c>
      <c r="J114" t="s">
        <v>32</v>
      </c>
      <c r="K114" t="s">
        <v>33</v>
      </c>
      <c r="L114" t="s">
        <v>33</v>
      </c>
      <c r="M114" t="s">
        <v>33</v>
      </c>
      <c r="N114" t="s">
        <v>83</v>
      </c>
      <c r="O114">
        <v>1850</v>
      </c>
      <c r="Q114">
        <f t="shared" si="1"/>
        <v>1850</v>
      </c>
      <c r="R114">
        <v>825</v>
      </c>
      <c r="S114">
        <v>3930</v>
      </c>
      <c r="T114" t="s">
        <v>141</v>
      </c>
      <c r="U114" t="s">
        <v>111</v>
      </c>
      <c r="V114" t="s">
        <v>71</v>
      </c>
      <c r="W114" t="s">
        <v>71</v>
      </c>
      <c r="X114" t="s">
        <v>71</v>
      </c>
      <c r="Y114" t="s">
        <v>71</v>
      </c>
      <c r="Z114" t="s">
        <v>71</v>
      </c>
      <c r="AA114" t="s">
        <v>71</v>
      </c>
    </row>
    <row r="115" spans="1:27" x14ac:dyDescent="0.3">
      <c r="A115">
        <v>114</v>
      </c>
      <c r="B115" t="s">
        <v>68</v>
      </c>
      <c r="C115" t="s">
        <v>69</v>
      </c>
      <c r="D115" t="s">
        <v>710</v>
      </c>
      <c r="E115" t="s">
        <v>104</v>
      </c>
      <c r="F115" t="s">
        <v>29</v>
      </c>
      <c r="G115" t="s">
        <v>711</v>
      </c>
      <c r="H115" t="s">
        <v>712</v>
      </c>
      <c r="I115">
        <v>9511625795</v>
      </c>
      <c r="J115" t="s">
        <v>32</v>
      </c>
      <c r="K115" t="s">
        <v>33</v>
      </c>
      <c r="L115" t="s">
        <v>33</v>
      </c>
      <c r="M115" t="s">
        <v>33</v>
      </c>
      <c r="N115" t="s">
        <v>83</v>
      </c>
      <c r="O115">
        <v>2382.5</v>
      </c>
      <c r="Q115">
        <f t="shared" ref="Q115:Q173" si="2">O115+P115</f>
        <v>2382.5</v>
      </c>
      <c r="R115">
        <v>6067.5</v>
      </c>
      <c r="S115">
        <v>9472.5</v>
      </c>
      <c r="T115" t="s">
        <v>37</v>
      </c>
      <c r="U115" t="s">
        <v>37</v>
      </c>
      <c r="V115" t="s">
        <v>713</v>
      </c>
      <c r="W115">
        <v>2921457364</v>
      </c>
      <c r="X115" t="s">
        <v>714</v>
      </c>
      <c r="Y115" t="s">
        <v>94</v>
      </c>
      <c r="Z115" t="s">
        <v>715</v>
      </c>
      <c r="AA115" s="1">
        <v>44351.72991898148</v>
      </c>
    </row>
    <row r="116" spans="1:27" x14ac:dyDescent="0.3">
      <c r="A116">
        <v>115</v>
      </c>
      <c r="B116" t="s">
        <v>68</v>
      </c>
      <c r="C116" t="s">
        <v>69</v>
      </c>
      <c r="D116" t="s">
        <v>716</v>
      </c>
      <c r="E116" t="s">
        <v>28</v>
      </c>
      <c r="F116" t="s">
        <v>29</v>
      </c>
      <c r="G116" t="s">
        <v>717</v>
      </c>
      <c r="H116" t="s">
        <v>718</v>
      </c>
      <c r="I116">
        <v>9552083546</v>
      </c>
      <c r="J116" t="s">
        <v>32</v>
      </c>
      <c r="K116" t="s">
        <v>33</v>
      </c>
      <c r="L116" t="s">
        <v>33</v>
      </c>
      <c r="M116" t="s">
        <v>33</v>
      </c>
      <c r="N116" t="s">
        <v>83</v>
      </c>
      <c r="O116">
        <v>1700</v>
      </c>
      <c r="Q116">
        <f t="shared" si="2"/>
        <v>1700</v>
      </c>
      <c r="R116">
        <v>650</v>
      </c>
      <c r="S116">
        <v>3955</v>
      </c>
      <c r="T116" t="s">
        <v>37</v>
      </c>
      <c r="U116" t="s">
        <v>37</v>
      </c>
      <c r="V116" t="s">
        <v>719</v>
      </c>
      <c r="W116">
        <v>4987174383</v>
      </c>
      <c r="X116" t="s">
        <v>720</v>
      </c>
      <c r="Y116" t="s">
        <v>279</v>
      </c>
      <c r="Z116" t="s">
        <v>721</v>
      </c>
      <c r="AA116" s="1">
        <v>44441.752384259256</v>
      </c>
    </row>
    <row r="117" spans="1:27" x14ac:dyDescent="0.3">
      <c r="A117">
        <v>116</v>
      </c>
      <c r="B117" t="s">
        <v>68</v>
      </c>
      <c r="C117" t="s">
        <v>69</v>
      </c>
      <c r="D117" t="s">
        <v>722</v>
      </c>
      <c r="E117" t="s">
        <v>129</v>
      </c>
      <c r="F117" t="s">
        <v>29</v>
      </c>
      <c r="G117" t="s">
        <v>723</v>
      </c>
      <c r="H117" t="s">
        <v>724</v>
      </c>
      <c r="I117">
        <v>9022636833</v>
      </c>
      <c r="J117" t="s">
        <v>32</v>
      </c>
      <c r="K117" t="s">
        <v>33</v>
      </c>
      <c r="L117" t="s">
        <v>33</v>
      </c>
      <c r="M117" t="s">
        <v>33</v>
      </c>
      <c r="N117" t="s">
        <v>83</v>
      </c>
      <c r="O117">
        <v>3475</v>
      </c>
      <c r="Q117">
        <f t="shared" si="2"/>
        <v>3475</v>
      </c>
      <c r="R117">
        <v>8500</v>
      </c>
      <c r="S117">
        <v>16555</v>
      </c>
      <c r="T117" t="s">
        <v>37</v>
      </c>
      <c r="U117" t="s">
        <v>37</v>
      </c>
      <c r="V117" t="s">
        <v>725</v>
      </c>
      <c r="W117">
        <v>4958047224</v>
      </c>
      <c r="X117" t="s">
        <v>726</v>
      </c>
      <c r="Y117" t="s">
        <v>232</v>
      </c>
      <c r="Z117" t="s">
        <v>727</v>
      </c>
      <c r="AA117" s="1">
        <v>44440.750324074077</v>
      </c>
    </row>
    <row r="118" spans="1:27" x14ac:dyDescent="0.3">
      <c r="A118">
        <v>117</v>
      </c>
      <c r="B118" t="s">
        <v>68</v>
      </c>
      <c r="C118" t="s">
        <v>69</v>
      </c>
      <c r="D118" t="s">
        <v>728</v>
      </c>
      <c r="E118" t="s">
        <v>28</v>
      </c>
      <c r="F118" t="s">
        <v>29</v>
      </c>
      <c r="G118" t="s">
        <v>729</v>
      </c>
      <c r="H118" t="s">
        <v>730</v>
      </c>
      <c r="I118">
        <v>7498090282</v>
      </c>
      <c r="J118" t="s">
        <v>32</v>
      </c>
      <c r="K118" t="s">
        <v>33</v>
      </c>
      <c r="L118" t="s">
        <v>33</v>
      </c>
      <c r="M118" t="s">
        <v>33</v>
      </c>
      <c r="N118" t="s">
        <v>83</v>
      </c>
      <c r="O118">
        <v>2150</v>
      </c>
      <c r="Q118">
        <f t="shared" si="2"/>
        <v>2150</v>
      </c>
      <c r="R118">
        <v>650</v>
      </c>
      <c r="S118">
        <v>3955</v>
      </c>
      <c r="T118" t="s">
        <v>141</v>
      </c>
      <c r="U118" t="s">
        <v>111</v>
      </c>
      <c r="V118" t="s">
        <v>71</v>
      </c>
      <c r="W118" t="s">
        <v>71</v>
      </c>
      <c r="X118" t="s">
        <v>71</v>
      </c>
      <c r="Y118" t="s">
        <v>71</v>
      </c>
      <c r="Z118" t="s">
        <v>71</v>
      </c>
      <c r="AA118" t="s">
        <v>71</v>
      </c>
    </row>
    <row r="119" spans="1:27" x14ac:dyDescent="0.3">
      <c r="A119">
        <v>118</v>
      </c>
      <c r="B119" t="s">
        <v>68</v>
      </c>
      <c r="C119" t="s">
        <v>69</v>
      </c>
      <c r="D119" t="s">
        <v>731</v>
      </c>
      <c r="E119" t="s">
        <v>44</v>
      </c>
      <c r="F119" t="s">
        <v>29</v>
      </c>
      <c r="G119" t="s">
        <v>732</v>
      </c>
      <c r="H119" t="s">
        <v>63</v>
      </c>
      <c r="I119">
        <v>7887883539</v>
      </c>
      <c r="J119" t="s">
        <v>32</v>
      </c>
      <c r="K119" t="s">
        <v>33</v>
      </c>
      <c r="L119" t="s">
        <v>33</v>
      </c>
      <c r="M119" t="s">
        <v>33</v>
      </c>
      <c r="N119" t="s">
        <v>83</v>
      </c>
      <c r="O119">
        <v>2150</v>
      </c>
      <c r="Q119">
        <f t="shared" si="2"/>
        <v>2150</v>
      </c>
      <c r="R119">
        <v>825</v>
      </c>
      <c r="S119">
        <v>3930</v>
      </c>
      <c r="T119" t="s">
        <v>110</v>
      </c>
      <c r="U119" t="s">
        <v>111</v>
      </c>
      <c r="V119" t="s">
        <v>71</v>
      </c>
      <c r="W119" t="s">
        <v>71</v>
      </c>
      <c r="X119" t="s">
        <v>71</v>
      </c>
      <c r="Y119" t="s">
        <v>71</v>
      </c>
      <c r="Z119" t="s">
        <v>71</v>
      </c>
      <c r="AA119" t="s">
        <v>71</v>
      </c>
    </row>
    <row r="120" spans="1:27" x14ac:dyDescent="0.3">
      <c r="A120">
        <v>119</v>
      </c>
      <c r="B120" t="s">
        <v>68</v>
      </c>
      <c r="C120" t="s">
        <v>69</v>
      </c>
      <c r="D120" t="s">
        <v>733</v>
      </c>
      <c r="E120" t="s">
        <v>104</v>
      </c>
      <c r="F120" t="s">
        <v>29</v>
      </c>
      <c r="G120" t="s">
        <v>734</v>
      </c>
      <c r="H120" t="s">
        <v>63</v>
      </c>
      <c r="I120">
        <v>7588294974</v>
      </c>
      <c r="J120" t="s">
        <v>32</v>
      </c>
      <c r="K120" t="s">
        <v>33</v>
      </c>
      <c r="L120" t="s">
        <v>33</v>
      </c>
      <c r="M120" t="s">
        <v>33</v>
      </c>
      <c r="N120" t="s">
        <v>83</v>
      </c>
      <c r="O120">
        <v>1850</v>
      </c>
      <c r="Q120">
        <f t="shared" si="2"/>
        <v>1850</v>
      </c>
      <c r="R120">
        <v>6300</v>
      </c>
      <c r="S120">
        <v>9705</v>
      </c>
      <c r="T120" t="s">
        <v>110</v>
      </c>
      <c r="U120" t="s">
        <v>111</v>
      </c>
      <c r="V120" t="s">
        <v>71</v>
      </c>
      <c r="W120" t="s">
        <v>71</v>
      </c>
      <c r="X120" t="s">
        <v>71</v>
      </c>
      <c r="Y120" t="s">
        <v>71</v>
      </c>
      <c r="Z120" t="s">
        <v>71</v>
      </c>
      <c r="AA120" t="s">
        <v>71</v>
      </c>
    </row>
    <row r="121" spans="1:27" x14ac:dyDescent="0.3">
      <c r="A121">
        <v>120</v>
      </c>
      <c r="B121" t="s">
        <v>68</v>
      </c>
      <c r="C121" t="s">
        <v>69</v>
      </c>
      <c r="D121" t="s">
        <v>735</v>
      </c>
      <c r="E121" t="s">
        <v>129</v>
      </c>
      <c r="F121" t="s">
        <v>29</v>
      </c>
      <c r="G121" t="s">
        <v>736</v>
      </c>
      <c r="H121" t="s">
        <v>737</v>
      </c>
      <c r="I121">
        <v>8485804683</v>
      </c>
      <c r="J121" t="s">
        <v>32</v>
      </c>
      <c r="K121" t="s">
        <v>33</v>
      </c>
      <c r="L121" t="s">
        <v>33</v>
      </c>
      <c r="M121" t="s">
        <v>33</v>
      </c>
      <c r="N121" t="s">
        <v>83</v>
      </c>
      <c r="O121">
        <v>2375</v>
      </c>
      <c r="Q121">
        <f t="shared" si="2"/>
        <v>2375</v>
      </c>
      <c r="R121">
        <v>8500</v>
      </c>
      <c r="S121">
        <v>16555</v>
      </c>
      <c r="T121" t="s">
        <v>37</v>
      </c>
      <c r="U121" t="s">
        <v>37</v>
      </c>
      <c r="V121" t="s">
        <v>738</v>
      </c>
      <c r="W121">
        <v>4958054503</v>
      </c>
      <c r="X121" t="s">
        <v>739</v>
      </c>
      <c r="Y121" t="s">
        <v>40</v>
      </c>
      <c r="Z121" t="s">
        <v>740</v>
      </c>
      <c r="AA121" s="1">
        <v>44440.750324074077</v>
      </c>
    </row>
    <row r="122" spans="1:27" x14ac:dyDescent="0.3">
      <c r="A122">
        <v>121</v>
      </c>
      <c r="B122" t="s">
        <v>68</v>
      </c>
      <c r="C122" t="s">
        <v>69</v>
      </c>
      <c r="D122" t="s">
        <v>741</v>
      </c>
      <c r="E122" t="s">
        <v>44</v>
      </c>
      <c r="F122" t="s">
        <v>29</v>
      </c>
      <c r="G122" t="s">
        <v>742</v>
      </c>
      <c r="H122" t="s">
        <v>63</v>
      </c>
      <c r="I122">
        <v>9860430139</v>
      </c>
      <c r="J122" t="s">
        <v>32</v>
      </c>
      <c r="K122" t="s">
        <v>33</v>
      </c>
      <c r="L122" t="s">
        <v>33</v>
      </c>
      <c r="M122" t="s">
        <v>33</v>
      </c>
      <c r="N122" t="s">
        <v>83</v>
      </c>
      <c r="O122">
        <v>1400</v>
      </c>
      <c r="Q122">
        <f t="shared" si="2"/>
        <v>1400</v>
      </c>
      <c r="R122">
        <v>825</v>
      </c>
      <c r="S122">
        <v>3930</v>
      </c>
      <c r="T122" t="s">
        <v>110</v>
      </c>
      <c r="U122" t="s">
        <v>111</v>
      </c>
      <c r="V122" t="s">
        <v>71</v>
      </c>
      <c r="W122" t="s">
        <v>71</v>
      </c>
      <c r="X122" t="s">
        <v>71</v>
      </c>
      <c r="Y122" t="s">
        <v>71</v>
      </c>
      <c r="Z122" t="s">
        <v>71</v>
      </c>
      <c r="AA122" t="s">
        <v>71</v>
      </c>
    </row>
    <row r="123" spans="1:27" x14ac:dyDescent="0.3">
      <c r="A123">
        <v>122</v>
      </c>
      <c r="B123" t="s">
        <v>68</v>
      </c>
      <c r="C123" t="s">
        <v>69</v>
      </c>
      <c r="D123" t="s">
        <v>743</v>
      </c>
      <c r="E123" t="s">
        <v>28</v>
      </c>
      <c r="F123" t="s">
        <v>29</v>
      </c>
      <c r="G123" t="s">
        <v>744</v>
      </c>
      <c r="H123" t="s">
        <v>63</v>
      </c>
      <c r="I123">
        <v>9960522061</v>
      </c>
      <c r="J123" t="s">
        <v>32</v>
      </c>
      <c r="K123" t="s">
        <v>33</v>
      </c>
      <c r="L123" t="s">
        <v>33</v>
      </c>
      <c r="M123" t="s">
        <v>33</v>
      </c>
      <c r="N123" t="s">
        <v>83</v>
      </c>
      <c r="O123">
        <v>1700</v>
      </c>
      <c r="Q123">
        <f t="shared" si="2"/>
        <v>1700</v>
      </c>
      <c r="R123">
        <v>3000</v>
      </c>
      <c r="S123">
        <v>6605</v>
      </c>
      <c r="T123" t="s">
        <v>110</v>
      </c>
      <c r="U123" t="s">
        <v>111</v>
      </c>
      <c r="V123" t="s">
        <v>71</v>
      </c>
      <c r="W123" t="s">
        <v>71</v>
      </c>
      <c r="X123" t="s">
        <v>71</v>
      </c>
      <c r="Y123" t="s">
        <v>71</v>
      </c>
      <c r="Z123" t="s">
        <v>71</v>
      </c>
      <c r="AA123" t="s">
        <v>71</v>
      </c>
    </row>
    <row r="124" spans="1:27" x14ac:dyDescent="0.3">
      <c r="A124">
        <v>123</v>
      </c>
      <c r="B124" t="s">
        <v>68</v>
      </c>
      <c r="C124" t="s">
        <v>69</v>
      </c>
      <c r="D124" t="s">
        <v>745</v>
      </c>
      <c r="E124" t="s">
        <v>28</v>
      </c>
      <c r="F124" t="s">
        <v>29</v>
      </c>
      <c r="G124" t="s">
        <v>746</v>
      </c>
      <c r="H124" t="s">
        <v>747</v>
      </c>
      <c r="I124">
        <v>8805569569</v>
      </c>
      <c r="J124" t="s">
        <v>32</v>
      </c>
      <c r="K124" t="s">
        <v>33</v>
      </c>
      <c r="L124" t="s">
        <v>33</v>
      </c>
      <c r="M124" t="s">
        <v>33</v>
      </c>
      <c r="N124" t="s">
        <v>83</v>
      </c>
      <c r="O124">
        <v>2150</v>
      </c>
      <c r="Q124">
        <f t="shared" si="2"/>
        <v>2150</v>
      </c>
      <c r="R124">
        <v>3000</v>
      </c>
      <c r="S124">
        <v>6605</v>
      </c>
      <c r="T124" t="s">
        <v>37</v>
      </c>
      <c r="U124" t="s">
        <v>37</v>
      </c>
      <c r="V124" t="s">
        <v>748</v>
      </c>
      <c r="W124">
        <v>7421893750</v>
      </c>
      <c r="X124" t="s">
        <v>749</v>
      </c>
      <c r="Y124" t="s">
        <v>40</v>
      </c>
      <c r="Z124" t="s">
        <v>750</v>
      </c>
      <c r="AA124" s="1">
        <v>44546.831238425926</v>
      </c>
    </row>
    <row r="125" spans="1:27" x14ac:dyDescent="0.3">
      <c r="A125">
        <v>124</v>
      </c>
      <c r="B125" t="s">
        <v>68</v>
      </c>
      <c r="C125" t="s">
        <v>69</v>
      </c>
      <c r="D125" t="s">
        <v>751</v>
      </c>
      <c r="E125" t="s">
        <v>28</v>
      </c>
      <c r="F125" t="s">
        <v>29</v>
      </c>
      <c r="G125" t="s">
        <v>752</v>
      </c>
      <c r="H125" t="s">
        <v>753</v>
      </c>
      <c r="I125">
        <v>8010711377</v>
      </c>
      <c r="J125" t="s">
        <v>32</v>
      </c>
      <c r="K125" t="s">
        <v>33</v>
      </c>
      <c r="L125" t="s">
        <v>33</v>
      </c>
      <c r="M125" t="s">
        <v>33</v>
      </c>
      <c r="N125" t="s">
        <v>83</v>
      </c>
      <c r="O125">
        <v>2150</v>
      </c>
      <c r="Q125">
        <f t="shared" si="2"/>
        <v>2150</v>
      </c>
      <c r="R125">
        <v>650</v>
      </c>
      <c r="S125">
        <v>3955</v>
      </c>
      <c r="T125" t="s">
        <v>37</v>
      </c>
      <c r="U125" t="s">
        <v>37</v>
      </c>
      <c r="V125" t="s">
        <v>754</v>
      </c>
      <c r="W125">
        <v>4987838214</v>
      </c>
      <c r="X125" t="s">
        <v>755</v>
      </c>
      <c r="Y125" t="s">
        <v>279</v>
      </c>
      <c r="Z125" t="s">
        <v>756</v>
      </c>
      <c r="AA125" s="1">
        <v>44441.75236111111</v>
      </c>
    </row>
    <row r="126" spans="1:27" x14ac:dyDescent="0.3">
      <c r="A126">
        <v>125</v>
      </c>
      <c r="B126" t="s">
        <v>68</v>
      </c>
      <c r="C126" t="s">
        <v>69</v>
      </c>
      <c r="D126" t="s">
        <v>757</v>
      </c>
      <c r="E126" t="s">
        <v>44</v>
      </c>
      <c r="F126" t="s">
        <v>29</v>
      </c>
      <c r="G126" t="s">
        <v>758</v>
      </c>
      <c r="H126" t="s">
        <v>759</v>
      </c>
      <c r="I126">
        <v>7038959931</v>
      </c>
      <c r="J126" t="s">
        <v>32</v>
      </c>
      <c r="K126" t="s">
        <v>33</v>
      </c>
      <c r="L126" t="s">
        <v>33</v>
      </c>
      <c r="M126" t="s">
        <v>33</v>
      </c>
      <c r="N126" t="s">
        <v>83</v>
      </c>
      <c r="O126">
        <v>1850</v>
      </c>
      <c r="Q126">
        <f t="shared" si="2"/>
        <v>1850</v>
      </c>
      <c r="R126">
        <v>825</v>
      </c>
      <c r="S126">
        <v>3930</v>
      </c>
      <c r="T126" t="s">
        <v>141</v>
      </c>
      <c r="U126" t="s">
        <v>111</v>
      </c>
      <c r="V126" t="s">
        <v>71</v>
      </c>
      <c r="W126" t="s">
        <v>71</v>
      </c>
      <c r="X126" t="s">
        <v>71</v>
      </c>
      <c r="Y126" t="s">
        <v>71</v>
      </c>
      <c r="Z126" t="s">
        <v>71</v>
      </c>
      <c r="AA126" t="s">
        <v>71</v>
      </c>
    </row>
    <row r="127" spans="1:27" x14ac:dyDescent="0.3">
      <c r="A127">
        <v>126</v>
      </c>
      <c r="B127" t="s">
        <v>68</v>
      </c>
      <c r="C127" t="s">
        <v>69</v>
      </c>
      <c r="D127" t="s">
        <v>760</v>
      </c>
      <c r="E127" t="s">
        <v>44</v>
      </c>
      <c r="F127" t="s">
        <v>29</v>
      </c>
      <c r="G127" t="s">
        <v>761</v>
      </c>
      <c r="H127" t="s">
        <v>762</v>
      </c>
      <c r="I127">
        <v>7620092612</v>
      </c>
      <c r="J127" t="s">
        <v>32</v>
      </c>
      <c r="K127" t="s">
        <v>33</v>
      </c>
      <c r="L127" t="s">
        <v>33</v>
      </c>
      <c r="M127" t="s">
        <v>33</v>
      </c>
      <c r="N127" t="s">
        <v>83</v>
      </c>
      <c r="O127">
        <v>1850</v>
      </c>
      <c r="Q127">
        <f t="shared" si="2"/>
        <v>1850</v>
      </c>
      <c r="R127">
        <v>825</v>
      </c>
      <c r="S127">
        <v>3930</v>
      </c>
      <c r="T127" t="s">
        <v>37</v>
      </c>
      <c r="U127" t="s">
        <v>37</v>
      </c>
      <c r="V127" t="s">
        <v>763</v>
      </c>
      <c r="W127">
        <v>5082949632</v>
      </c>
      <c r="X127" t="s">
        <v>764</v>
      </c>
      <c r="Y127" t="s">
        <v>279</v>
      </c>
      <c r="Z127" t="s">
        <v>765</v>
      </c>
      <c r="AA127" s="1">
        <v>44445.750590277778</v>
      </c>
    </row>
    <row r="128" spans="1:27" x14ac:dyDescent="0.3">
      <c r="A128">
        <v>127</v>
      </c>
      <c r="B128" t="s">
        <v>68</v>
      </c>
      <c r="C128" t="s">
        <v>69</v>
      </c>
      <c r="D128" t="s">
        <v>766</v>
      </c>
      <c r="E128" t="s">
        <v>44</v>
      </c>
      <c r="F128" t="s">
        <v>29</v>
      </c>
      <c r="G128" t="s">
        <v>767</v>
      </c>
      <c r="H128" t="s">
        <v>768</v>
      </c>
      <c r="I128">
        <v>9970004104</v>
      </c>
      <c r="J128" t="s">
        <v>32</v>
      </c>
      <c r="K128" t="s">
        <v>33</v>
      </c>
      <c r="L128" t="s">
        <v>33</v>
      </c>
      <c r="M128" t="s">
        <v>33</v>
      </c>
      <c r="N128" t="s">
        <v>83</v>
      </c>
      <c r="O128">
        <v>2000</v>
      </c>
      <c r="Q128">
        <f t="shared" si="2"/>
        <v>2000</v>
      </c>
      <c r="R128">
        <v>825</v>
      </c>
      <c r="S128">
        <v>3930</v>
      </c>
      <c r="T128" t="s">
        <v>37</v>
      </c>
      <c r="U128" t="s">
        <v>37</v>
      </c>
      <c r="V128" t="s">
        <v>769</v>
      </c>
      <c r="W128">
        <v>6320827879</v>
      </c>
      <c r="X128" t="s">
        <v>770</v>
      </c>
      <c r="Y128" t="s">
        <v>40</v>
      </c>
      <c r="Z128" t="s">
        <v>771</v>
      </c>
      <c r="AA128" s="1">
        <v>44501.898194444446</v>
      </c>
    </row>
    <row r="129" spans="1:27" x14ac:dyDescent="0.3">
      <c r="A129">
        <v>128</v>
      </c>
      <c r="B129" t="s">
        <v>68</v>
      </c>
      <c r="C129" t="s">
        <v>69</v>
      </c>
      <c r="D129" t="s">
        <v>772</v>
      </c>
      <c r="E129" t="s">
        <v>44</v>
      </c>
      <c r="F129" t="s">
        <v>29</v>
      </c>
      <c r="G129" t="s">
        <v>773</v>
      </c>
      <c r="H129" t="s">
        <v>774</v>
      </c>
      <c r="I129">
        <v>9309514804</v>
      </c>
      <c r="J129" t="s">
        <v>32</v>
      </c>
      <c r="K129" t="s">
        <v>33</v>
      </c>
      <c r="L129" t="s">
        <v>33</v>
      </c>
      <c r="M129" t="s">
        <v>33</v>
      </c>
      <c r="N129" t="s">
        <v>83</v>
      </c>
      <c r="O129">
        <v>1850</v>
      </c>
      <c r="Q129">
        <f t="shared" si="2"/>
        <v>1850</v>
      </c>
      <c r="R129">
        <v>825</v>
      </c>
      <c r="S129">
        <v>3930</v>
      </c>
      <c r="T129" t="s">
        <v>37</v>
      </c>
      <c r="U129" t="s">
        <v>37</v>
      </c>
      <c r="V129" t="s">
        <v>775</v>
      </c>
      <c r="W129">
        <v>4958052339</v>
      </c>
      <c r="X129" t="s">
        <v>776</v>
      </c>
      <c r="Y129" t="s">
        <v>51</v>
      </c>
      <c r="Z129" t="s">
        <v>777</v>
      </c>
      <c r="AA129" s="1">
        <v>44440.7503125</v>
      </c>
    </row>
    <row r="130" spans="1:27" x14ac:dyDescent="0.3">
      <c r="A130">
        <v>129</v>
      </c>
      <c r="B130" t="s">
        <v>68</v>
      </c>
      <c r="C130" t="s">
        <v>69</v>
      </c>
      <c r="D130" t="s">
        <v>778</v>
      </c>
      <c r="E130" t="s">
        <v>28</v>
      </c>
      <c r="F130" t="s">
        <v>29</v>
      </c>
      <c r="G130" t="s">
        <v>779</v>
      </c>
      <c r="H130" t="s">
        <v>780</v>
      </c>
      <c r="I130">
        <v>8411983220</v>
      </c>
      <c r="J130" t="s">
        <v>32</v>
      </c>
      <c r="K130" t="s">
        <v>33</v>
      </c>
      <c r="L130" t="s">
        <v>33</v>
      </c>
      <c r="M130" t="s">
        <v>33</v>
      </c>
      <c r="N130" t="s">
        <v>83</v>
      </c>
      <c r="O130">
        <v>1850</v>
      </c>
      <c r="Q130">
        <f t="shared" si="2"/>
        <v>1850</v>
      </c>
      <c r="R130">
        <v>3000</v>
      </c>
      <c r="S130">
        <v>6605</v>
      </c>
      <c r="T130" t="s">
        <v>141</v>
      </c>
      <c r="U130" t="s">
        <v>111</v>
      </c>
      <c r="V130" t="s">
        <v>71</v>
      </c>
      <c r="W130" t="s">
        <v>71</v>
      </c>
      <c r="X130" t="s">
        <v>71</v>
      </c>
      <c r="Y130" t="s">
        <v>71</v>
      </c>
      <c r="Z130" t="s">
        <v>71</v>
      </c>
      <c r="AA130" t="s">
        <v>71</v>
      </c>
    </row>
    <row r="131" spans="1:27" x14ac:dyDescent="0.3">
      <c r="A131">
        <v>130</v>
      </c>
      <c r="B131" t="s">
        <v>68</v>
      </c>
      <c r="C131" t="s">
        <v>69</v>
      </c>
      <c r="D131" t="s">
        <v>781</v>
      </c>
      <c r="E131" t="s">
        <v>104</v>
      </c>
      <c r="F131" t="s">
        <v>29</v>
      </c>
      <c r="G131" t="s">
        <v>782</v>
      </c>
      <c r="H131" t="s">
        <v>63</v>
      </c>
      <c r="I131">
        <v>9607759586</v>
      </c>
      <c r="J131" t="s">
        <v>32</v>
      </c>
      <c r="K131" t="s">
        <v>33</v>
      </c>
      <c r="L131" t="s">
        <v>33</v>
      </c>
      <c r="M131" t="s">
        <v>33</v>
      </c>
      <c r="N131" t="s">
        <v>83</v>
      </c>
      <c r="O131">
        <v>2082.5</v>
      </c>
      <c r="Q131">
        <f t="shared" si="2"/>
        <v>2082.5</v>
      </c>
      <c r="R131">
        <v>6067.5</v>
      </c>
      <c r="S131">
        <v>9472.5</v>
      </c>
      <c r="T131" t="s">
        <v>141</v>
      </c>
      <c r="U131" t="s">
        <v>111</v>
      </c>
      <c r="V131" t="s">
        <v>71</v>
      </c>
      <c r="W131" t="s">
        <v>71</v>
      </c>
      <c r="X131" t="s">
        <v>71</v>
      </c>
      <c r="Y131" t="s">
        <v>71</v>
      </c>
      <c r="Z131" t="s">
        <v>71</v>
      </c>
      <c r="AA131" t="s">
        <v>71</v>
      </c>
    </row>
    <row r="132" spans="1:27" x14ac:dyDescent="0.3">
      <c r="A132">
        <v>131</v>
      </c>
      <c r="B132" t="s">
        <v>25</v>
      </c>
      <c r="C132" t="s">
        <v>608</v>
      </c>
      <c r="D132" t="s">
        <v>783</v>
      </c>
      <c r="E132" t="s">
        <v>28</v>
      </c>
      <c r="F132" t="s">
        <v>29</v>
      </c>
      <c r="G132" t="s">
        <v>784</v>
      </c>
      <c r="H132" t="s">
        <v>785</v>
      </c>
      <c r="I132">
        <v>9325633550</v>
      </c>
      <c r="J132" t="s">
        <v>32</v>
      </c>
      <c r="K132" t="s">
        <v>33</v>
      </c>
      <c r="L132" t="s">
        <v>33</v>
      </c>
      <c r="M132" t="s">
        <v>33</v>
      </c>
      <c r="N132" t="s">
        <v>83</v>
      </c>
      <c r="O132">
        <v>5202.5</v>
      </c>
      <c r="Q132">
        <f t="shared" si="2"/>
        <v>5202.5</v>
      </c>
      <c r="T132" t="s">
        <v>141</v>
      </c>
      <c r="U132" t="s">
        <v>111</v>
      </c>
      <c r="V132" t="s">
        <v>71</v>
      </c>
      <c r="W132" t="s">
        <v>71</v>
      </c>
      <c r="X132" t="s">
        <v>71</v>
      </c>
      <c r="Y132" t="s">
        <v>71</v>
      </c>
      <c r="Z132" t="s">
        <v>71</v>
      </c>
      <c r="AA132" t="s">
        <v>71</v>
      </c>
    </row>
    <row r="133" spans="1:27" x14ac:dyDescent="0.3">
      <c r="A133">
        <v>132</v>
      </c>
      <c r="B133" t="s">
        <v>25</v>
      </c>
      <c r="C133" t="s">
        <v>26</v>
      </c>
      <c r="D133" t="s">
        <v>786</v>
      </c>
      <c r="E133" t="s">
        <v>28</v>
      </c>
      <c r="F133" t="s">
        <v>29</v>
      </c>
      <c r="G133" t="s">
        <v>787</v>
      </c>
      <c r="H133" t="s">
        <v>788</v>
      </c>
      <c r="I133">
        <v>7385824227</v>
      </c>
      <c r="J133" t="s">
        <v>32</v>
      </c>
      <c r="K133" t="s">
        <v>33</v>
      </c>
      <c r="L133" t="s">
        <v>33</v>
      </c>
      <c r="M133" t="s">
        <v>33</v>
      </c>
      <c r="N133" t="s">
        <v>83</v>
      </c>
      <c r="O133">
        <v>1250</v>
      </c>
      <c r="Q133">
        <f t="shared" si="2"/>
        <v>1250</v>
      </c>
      <c r="R133">
        <v>500</v>
      </c>
      <c r="S133">
        <v>3805</v>
      </c>
      <c r="T133" t="s">
        <v>37</v>
      </c>
      <c r="U133" t="s">
        <v>37</v>
      </c>
      <c r="V133" t="s">
        <v>789</v>
      </c>
      <c r="W133">
        <v>5714143064</v>
      </c>
      <c r="X133" t="s">
        <v>790</v>
      </c>
      <c r="Y133" t="s">
        <v>40</v>
      </c>
      <c r="Z133" t="s">
        <v>791</v>
      </c>
      <c r="AA133" s="1">
        <v>44476.832696759258</v>
      </c>
    </row>
    <row r="134" spans="1:27" x14ac:dyDescent="0.3">
      <c r="A134">
        <v>133</v>
      </c>
      <c r="B134" t="s">
        <v>25</v>
      </c>
      <c r="C134" t="s">
        <v>26</v>
      </c>
      <c r="D134" t="s">
        <v>792</v>
      </c>
      <c r="E134" t="s">
        <v>44</v>
      </c>
      <c r="F134" t="s">
        <v>29</v>
      </c>
      <c r="G134" t="s">
        <v>793</v>
      </c>
      <c r="H134" t="s">
        <v>794</v>
      </c>
      <c r="I134">
        <v>8530565829</v>
      </c>
      <c r="J134" t="s">
        <v>32</v>
      </c>
      <c r="K134" t="s">
        <v>33</v>
      </c>
      <c r="L134" t="s">
        <v>33</v>
      </c>
      <c r="M134" t="s">
        <v>33</v>
      </c>
      <c r="N134" t="s">
        <v>83</v>
      </c>
      <c r="O134">
        <v>1190</v>
      </c>
      <c r="Q134">
        <f t="shared" si="2"/>
        <v>1190</v>
      </c>
      <c r="R134">
        <v>400</v>
      </c>
      <c r="S134">
        <v>3505</v>
      </c>
      <c r="T134" t="s">
        <v>37</v>
      </c>
      <c r="U134" t="s">
        <v>37</v>
      </c>
      <c r="V134" t="s">
        <v>795</v>
      </c>
      <c r="W134">
        <v>7382383606</v>
      </c>
      <c r="X134" t="s">
        <v>796</v>
      </c>
      <c r="Y134" t="s">
        <v>232</v>
      </c>
      <c r="Z134" t="s">
        <v>797</v>
      </c>
      <c r="AA134" s="1">
        <v>44545.756574074076</v>
      </c>
    </row>
    <row r="135" spans="1:27" x14ac:dyDescent="0.3">
      <c r="A135">
        <v>134</v>
      </c>
      <c r="B135" t="s">
        <v>25</v>
      </c>
      <c r="C135" t="s">
        <v>608</v>
      </c>
      <c r="D135" t="s">
        <v>798</v>
      </c>
      <c r="E135" t="s">
        <v>624</v>
      </c>
      <c r="F135" t="s">
        <v>29</v>
      </c>
      <c r="G135" t="s">
        <v>799</v>
      </c>
      <c r="H135" t="s">
        <v>800</v>
      </c>
      <c r="I135">
        <v>9922868175</v>
      </c>
      <c r="J135" t="s">
        <v>32</v>
      </c>
      <c r="K135" t="s">
        <v>33</v>
      </c>
      <c r="L135" t="s">
        <v>33</v>
      </c>
      <c r="M135" t="s">
        <v>33</v>
      </c>
      <c r="N135" t="s">
        <v>83</v>
      </c>
      <c r="O135">
        <v>1050</v>
      </c>
      <c r="Q135">
        <f t="shared" si="2"/>
        <v>1050</v>
      </c>
      <c r="R135">
        <v>1000</v>
      </c>
      <c r="S135">
        <v>1000</v>
      </c>
      <c r="T135" t="s">
        <v>37</v>
      </c>
      <c r="U135" t="s">
        <v>37</v>
      </c>
      <c r="V135" t="s">
        <v>801</v>
      </c>
      <c r="W135">
        <v>7354754091</v>
      </c>
      <c r="X135" t="s">
        <v>802</v>
      </c>
      <c r="Y135" t="s">
        <v>40</v>
      </c>
      <c r="Z135" t="s">
        <v>803</v>
      </c>
      <c r="AA135" s="1">
        <v>44544.76835648148</v>
      </c>
    </row>
    <row r="136" spans="1:27" x14ac:dyDescent="0.3">
      <c r="A136">
        <v>135</v>
      </c>
      <c r="B136" t="s">
        <v>105</v>
      </c>
      <c r="C136" t="s">
        <v>106</v>
      </c>
      <c r="D136" t="s">
        <v>804</v>
      </c>
      <c r="E136" t="s">
        <v>104</v>
      </c>
      <c r="F136" t="s">
        <v>29</v>
      </c>
      <c r="G136" t="s">
        <v>805</v>
      </c>
      <c r="H136" t="s">
        <v>806</v>
      </c>
      <c r="I136">
        <v>7709264926</v>
      </c>
      <c r="J136" t="s">
        <v>32</v>
      </c>
      <c r="K136" t="s">
        <v>33</v>
      </c>
      <c r="L136" t="s">
        <v>33</v>
      </c>
      <c r="M136" t="s">
        <v>33</v>
      </c>
      <c r="N136" t="s">
        <v>83</v>
      </c>
      <c r="O136">
        <v>650</v>
      </c>
      <c r="Q136">
        <f t="shared" si="2"/>
        <v>650</v>
      </c>
      <c r="R136">
        <v>5000</v>
      </c>
      <c r="S136">
        <v>5000</v>
      </c>
      <c r="T136" t="s">
        <v>37</v>
      </c>
      <c r="U136" t="s">
        <v>37</v>
      </c>
      <c r="V136" t="s">
        <v>807</v>
      </c>
      <c r="W136">
        <v>5614798148</v>
      </c>
      <c r="X136" t="s">
        <v>808</v>
      </c>
      <c r="Y136" t="s">
        <v>51</v>
      </c>
      <c r="Z136" t="s">
        <v>809</v>
      </c>
      <c r="AA136" s="1">
        <v>44472.763668981483</v>
      </c>
    </row>
    <row r="137" spans="1:27" x14ac:dyDescent="0.3">
      <c r="A137">
        <v>136</v>
      </c>
      <c r="B137" t="s">
        <v>25</v>
      </c>
      <c r="C137" t="s">
        <v>42</v>
      </c>
      <c r="D137" t="s">
        <v>810</v>
      </c>
      <c r="E137" t="s">
        <v>28</v>
      </c>
      <c r="F137" t="s">
        <v>29</v>
      </c>
      <c r="G137" t="s">
        <v>811</v>
      </c>
      <c r="H137" t="s">
        <v>812</v>
      </c>
      <c r="I137">
        <v>9604728326</v>
      </c>
      <c r="J137" t="s">
        <v>32</v>
      </c>
      <c r="K137" t="s">
        <v>33</v>
      </c>
      <c r="L137" t="s">
        <v>33</v>
      </c>
      <c r="M137" t="s">
        <v>33</v>
      </c>
      <c r="N137" t="s">
        <v>83</v>
      </c>
      <c r="O137">
        <v>1130</v>
      </c>
      <c r="Q137">
        <f t="shared" si="2"/>
        <v>1130</v>
      </c>
      <c r="R137">
        <v>2750</v>
      </c>
      <c r="S137">
        <v>6355</v>
      </c>
      <c r="T137" t="s">
        <v>37</v>
      </c>
      <c r="U137" t="s">
        <v>37</v>
      </c>
      <c r="V137" t="s">
        <v>813</v>
      </c>
      <c r="W137">
        <v>5688791047</v>
      </c>
      <c r="X137" t="s">
        <v>814</v>
      </c>
      <c r="Y137" t="s">
        <v>232</v>
      </c>
      <c r="Z137" t="s">
        <v>815</v>
      </c>
      <c r="AA137" s="1">
        <v>44475.813611111109</v>
      </c>
    </row>
    <row r="138" spans="1:27" x14ac:dyDescent="0.3">
      <c r="A138">
        <v>137</v>
      </c>
      <c r="B138" t="s">
        <v>25</v>
      </c>
      <c r="C138" t="s">
        <v>42</v>
      </c>
      <c r="D138" t="s">
        <v>816</v>
      </c>
      <c r="E138" t="s">
        <v>44</v>
      </c>
      <c r="F138" t="s">
        <v>29</v>
      </c>
      <c r="G138" t="s">
        <v>817</v>
      </c>
      <c r="H138" t="s">
        <v>63</v>
      </c>
      <c r="I138">
        <v>8530238185</v>
      </c>
      <c r="J138" t="s">
        <v>32</v>
      </c>
      <c r="K138" t="s">
        <v>33</v>
      </c>
      <c r="L138" t="s">
        <v>33</v>
      </c>
      <c r="M138" t="s">
        <v>33</v>
      </c>
      <c r="N138" t="s">
        <v>83</v>
      </c>
      <c r="O138">
        <v>1190</v>
      </c>
      <c r="Q138">
        <f t="shared" si="2"/>
        <v>1190</v>
      </c>
      <c r="R138">
        <v>400</v>
      </c>
      <c r="S138">
        <v>3505</v>
      </c>
      <c r="T138" t="s">
        <v>110</v>
      </c>
      <c r="U138" t="s">
        <v>111</v>
      </c>
      <c r="V138" t="s">
        <v>71</v>
      </c>
      <c r="W138" t="s">
        <v>71</v>
      </c>
      <c r="X138" t="s">
        <v>71</v>
      </c>
      <c r="Y138" t="s">
        <v>71</v>
      </c>
      <c r="Z138" t="s">
        <v>71</v>
      </c>
      <c r="AA138" t="s">
        <v>71</v>
      </c>
    </row>
    <row r="139" spans="1:27" x14ac:dyDescent="0.3">
      <c r="A139">
        <v>138</v>
      </c>
      <c r="B139" t="s">
        <v>25</v>
      </c>
      <c r="C139" t="s">
        <v>42</v>
      </c>
      <c r="D139" t="s">
        <v>818</v>
      </c>
      <c r="E139" t="s">
        <v>28</v>
      </c>
      <c r="F139" t="s">
        <v>29</v>
      </c>
      <c r="G139" t="s">
        <v>819</v>
      </c>
      <c r="H139" t="s">
        <v>820</v>
      </c>
      <c r="I139">
        <v>9130304667</v>
      </c>
      <c r="J139" t="s">
        <v>32</v>
      </c>
      <c r="K139" t="s">
        <v>33</v>
      </c>
      <c r="L139" t="s">
        <v>33</v>
      </c>
      <c r="M139" t="s">
        <v>33</v>
      </c>
      <c r="N139" t="s">
        <v>83</v>
      </c>
      <c r="O139">
        <v>1190</v>
      </c>
      <c r="Q139">
        <f t="shared" si="2"/>
        <v>1190</v>
      </c>
      <c r="R139">
        <v>500</v>
      </c>
      <c r="S139">
        <v>3805</v>
      </c>
      <c r="T139" t="s">
        <v>37</v>
      </c>
      <c r="U139" t="s">
        <v>37</v>
      </c>
      <c r="V139" t="s">
        <v>821</v>
      </c>
      <c r="W139">
        <v>6571610393</v>
      </c>
      <c r="X139" t="s">
        <v>822</v>
      </c>
      <c r="Y139" t="s">
        <v>40</v>
      </c>
      <c r="Z139" t="s">
        <v>823</v>
      </c>
      <c r="AA139" s="1">
        <v>44510.784618055557</v>
      </c>
    </row>
    <row r="140" spans="1:27" x14ac:dyDescent="0.3">
      <c r="A140">
        <v>139</v>
      </c>
      <c r="B140" t="s">
        <v>25</v>
      </c>
      <c r="C140" t="s">
        <v>42</v>
      </c>
      <c r="D140" t="s">
        <v>824</v>
      </c>
      <c r="E140" t="s">
        <v>44</v>
      </c>
      <c r="F140" t="s">
        <v>29</v>
      </c>
      <c r="G140" t="s">
        <v>825</v>
      </c>
      <c r="H140" t="s">
        <v>826</v>
      </c>
      <c r="I140">
        <v>9049217713</v>
      </c>
      <c r="J140" t="s">
        <v>32</v>
      </c>
      <c r="K140" t="s">
        <v>33</v>
      </c>
      <c r="L140" t="s">
        <v>33</v>
      </c>
      <c r="M140" t="s">
        <v>33</v>
      </c>
      <c r="N140" t="s">
        <v>83</v>
      </c>
      <c r="O140">
        <v>1070</v>
      </c>
      <c r="Q140">
        <f t="shared" si="2"/>
        <v>1070</v>
      </c>
      <c r="R140">
        <v>400</v>
      </c>
      <c r="S140">
        <v>3505</v>
      </c>
      <c r="T140" t="s">
        <v>37</v>
      </c>
      <c r="U140" t="s">
        <v>37</v>
      </c>
      <c r="V140" t="s">
        <v>827</v>
      </c>
      <c r="W140">
        <v>6572901699</v>
      </c>
      <c r="X140" t="s">
        <v>828</v>
      </c>
      <c r="Y140" t="s">
        <v>232</v>
      </c>
      <c r="Z140" t="s">
        <v>829</v>
      </c>
      <c r="AA140" s="1">
        <v>44510.784814814811</v>
      </c>
    </row>
    <row r="141" spans="1:27" x14ac:dyDescent="0.3">
      <c r="A141">
        <v>140</v>
      </c>
      <c r="B141" t="s">
        <v>223</v>
      </c>
      <c r="C141" t="s">
        <v>224</v>
      </c>
      <c r="D141" t="s">
        <v>830</v>
      </c>
      <c r="E141" t="s">
        <v>44</v>
      </c>
      <c r="F141" t="s">
        <v>29</v>
      </c>
      <c r="G141" t="s">
        <v>831</v>
      </c>
      <c r="H141" t="s">
        <v>832</v>
      </c>
      <c r="I141">
        <v>8805237723</v>
      </c>
      <c r="J141" t="s">
        <v>32</v>
      </c>
      <c r="K141" t="s">
        <v>33</v>
      </c>
      <c r="L141" t="s">
        <v>33</v>
      </c>
      <c r="M141" t="s">
        <v>33</v>
      </c>
      <c r="N141" t="s">
        <v>83</v>
      </c>
      <c r="O141">
        <v>650</v>
      </c>
      <c r="Q141">
        <f t="shared" si="2"/>
        <v>650</v>
      </c>
      <c r="R141">
        <v>825</v>
      </c>
      <c r="S141">
        <v>4230</v>
      </c>
      <c r="T141" t="s">
        <v>37</v>
      </c>
      <c r="U141" t="s">
        <v>37</v>
      </c>
      <c r="V141" t="s">
        <v>833</v>
      </c>
      <c r="W141">
        <v>5683024598</v>
      </c>
      <c r="X141" t="s">
        <v>231</v>
      </c>
      <c r="Y141" t="s">
        <v>66</v>
      </c>
      <c r="Z141" t="s">
        <v>834</v>
      </c>
      <c r="AA141" s="1">
        <v>44475.813668981478</v>
      </c>
    </row>
    <row r="142" spans="1:27" x14ac:dyDescent="0.3">
      <c r="A142">
        <v>141</v>
      </c>
      <c r="B142" t="s">
        <v>68</v>
      </c>
      <c r="C142" t="s">
        <v>215</v>
      </c>
      <c r="D142" t="s">
        <v>835</v>
      </c>
      <c r="E142" t="s">
        <v>28</v>
      </c>
      <c r="F142" t="s">
        <v>29</v>
      </c>
      <c r="G142" t="s">
        <v>836</v>
      </c>
      <c r="H142" t="s">
        <v>837</v>
      </c>
      <c r="I142">
        <v>9423437838</v>
      </c>
      <c r="J142" t="s">
        <v>32</v>
      </c>
      <c r="K142" t="s">
        <v>33</v>
      </c>
      <c r="L142" t="s">
        <v>33</v>
      </c>
      <c r="M142" t="s">
        <v>33</v>
      </c>
      <c r="N142" t="s">
        <v>83</v>
      </c>
      <c r="O142">
        <v>650</v>
      </c>
      <c r="Q142">
        <f t="shared" si="2"/>
        <v>650</v>
      </c>
      <c r="R142">
        <v>650</v>
      </c>
      <c r="S142">
        <v>3955</v>
      </c>
      <c r="T142" t="s">
        <v>141</v>
      </c>
      <c r="U142" t="s">
        <v>111</v>
      </c>
      <c r="V142" t="s">
        <v>71</v>
      </c>
      <c r="W142" t="s">
        <v>71</v>
      </c>
      <c r="X142" t="s">
        <v>71</v>
      </c>
      <c r="Y142" t="s">
        <v>71</v>
      </c>
      <c r="Z142" t="s">
        <v>71</v>
      </c>
      <c r="AA142" t="s">
        <v>71</v>
      </c>
    </row>
    <row r="143" spans="1:27" x14ac:dyDescent="0.3">
      <c r="A143">
        <v>142</v>
      </c>
      <c r="B143" t="s">
        <v>25</v>
      </c>
      <c r="C143" t="s">
        <v>42</v>
      </c>
      <c r="D143" t="s">
        <v>838</v>
      </c>
      <c r="E143" t="s">
        <v>44</v>
      </c>
      <c r="F143" t="s">
        <v>29</v>
      </c>
      <c r="G143" t="s">
        <v>839</v>
      </c>
      <c r="H143" t="s">
        <v>63</v>
      </c>
      <c r="I143">
        <v>9511789125</v>
      </c>
      <c r="J143" t="s">
        <v>32</v>
      </c>
      <c r="K143" t="s">
        <v>33</v>
      </c>
      <c r="L143" t="s">
        <v>33</v>
      </c>
      <c r="M143" t="s">
        <v>33</v>
      </c>
      <c r="N143" t="s">
        <v>83</v>
      </c>
      <c r="O143">
        <v>950</v>
      </c>
      <c r="Q143">
        <f t="shared" si="2"/>
        <v>950</v>
      </c>
      <c r="R143">
        <v>400</v>
      </c>
      <c r="S143">
        <v>3505</v>
      </c>
      <c r="T143" t="s">
        <v>840</v>
      </c>
      <c r="U143" t="s">
        <v>111</v>
      </c>
      <c r="V143" t="s">
        <v>71</v>
      </c>
      <c r="W143" t="s">
        <v>71</v>
      </c>
      <c r="X143" t="s">
        <v>71</v>
      </c>
      <c r="Y143" t="s">
        <v>71</v>
      </c>
      <c r="Z143" t="s">
        <v>71</v>
      </c>
      <c r="AA143" t="s">
        <v>71</v>
      </c>
    </row>
    <row r="144" spans="1:27" x14ac:dyDescent="0.3">
      <c r="A144">
        <v>143</v>
      </c>
      <c r="B144" t="s">
        <v>25</v>
      </c>
      <c r="C144" t="s">
        <v>42</v>
      </c>
      <c r="D144" t="s">
        <v>841</v>
      </c>
      <c r="E144" t="s">
        <v>28</v>
      </c>
      <c r="F144" t="s">
        <v>29</v>
      </c>
      <c r="G144" t="s">
        <v>842</v>
      </c>
      <c r="H144" t="s">
        <v>843</v>
      </c>
      <c r="I144">
        <v>8551801161</v>
      </c>
      <c r="J144" t="s">
        <v>32</v>
      </c>
      <c r="K144" t="s">
        <v>33</v>
      </c>
      <c r="L144" t="s">
        <v>33</v>
      </c>
      <c r="M144" t="s">
        <v>33</v>
      </c>
      <c r="N144" t="s">
        <v>83</v>
      </c>
      <c r="O144">
        <v>1250</v>
      </c>
      <c r="Q144">
        <f t="shared" si="2"/>
        <v>1250</v>
      </c>
      <c r="R144">
        <v>500</v>
      </c>
      <c r="S144">
        <v>3805</v>
      </c>
      <c r="T144" t="s">
        <v>37</v>
      </c>
      <c r="U144" t="s">
        <v>37</v>
      </c>
      <c r="V144" t="s">
        <v>844</v>
      </c>
      <c r="W144">
        <v>4709278623</v>
      </c>
      <c r="X144" t="s">
        <v>845</v>
      </c>
      <c r="Y144" t="s">
        <v>66</v>
      </c>
      <c r="Z144" t="s">
        <v>846</v>
      </c>
      <c r="AA144" s="1">
        <v>44421.82644675926</v>
      </c>
    </row>
    <row r="145" spans="1:27" x14ac:dyDescent="0.3">
      <c r="A145">
        <v>144</v>
      </c>
      <c r="B145" t="s">
        <v>25</v>
      </c>
      <c r="C145" t="s">
        <v>42</v>
      </c>
      <c r="D145" t="s">
        <v>847</v>
      </c>
      <c r="E145" t="s">
        <v>44</v>
      </c>
      <c r="F145" t="s">
        <v>29</v>
      </c>
      <c r="G145" t="s">
        <v>848</v>
      </c>
      <c r="H145" t="s">
        <v>849</v>
      </c>
      <c r="I145">
        <v>9067390110</v>
      </c>
      <c r="J145" t="s">
        <v>32</v>
      </c>
      <c r="K145" t="s">
        <v>33</v>
      </c>
      <c r="L145" t="s">
        <v>33</v>
      </c>
      <c r="M145" t="s">
        <v>33</v>
      </c>
      <c r="N145" t="s">
        <v>83</v>
      </c>
      <c r="O145">
        <v>1130</v>
      </c>
      <c r="Q145">
        <f t="shared" si="2"/>
        <v>1130</v>
      </c>
      <c r="R145">
        <v>400</v>
      </c>
      <c r="S145">
        <v>3505</v>
      </c>
      <c r="T145" t="s">
        <v>37</v>
      </c>
      <c r="U145" t="s">
        <v>37</v>
      </c>
      <c r="V145" t="s">
        <v>850</v>
      </c>
      <c r="W145">
        <v>3828864042</v>
      </c>
      <c r="X145" t="s">
        <v>851</v>
      </c>
      <c r="Y145" t="s">
        <v>66</v>
      </c>
      <c r="Z145" t="s">
        <v>852</v>
      </c>
      <c r="AA145" s="1">
        <v>44389.788553240738</v>
      </c>
    </row>
    <row r="146" spans="1:27" x14ac:dyDescent="0.3">
      <c r="A146">
        <v>145</v>
      </c>
      <c r="B146" t="s">
        <v>25</v>
      </c>
      <c r="C146" t="s">
        <v>42</v>
      </c>
      <c r="D146" t="s">
        <v>853</v>
      </c>
      <c r="E146" t="s">
        <v>44</v>
      </c>
      <c r="F146" t="s">
        <v>29</v>
      </c>
      <c r="G146" t="s">
        <v>854</v>
      </c>
      <c r="H146" t="s">
        <v>855</v>
      </c>
      <c r="I146">
        <v>9552409448</v>
      </c>
      <c r="J146" t="s">
        <v>32</v>
      </c>
      <c r="K146" t="s">
        <v>33</v>
      </c>
      <c r="L146" t="s">
        <v>33</v>
      </c>
      <c r="M146" t="s">
        <v>33</v>
      </c>
      <c r="N146" t="s">
        <v>83</v>
      </c>
      <c r="O146">
        <v>1130</v>
      </c>
      <c r="Q146">
        <f t="shared" si="2"/>
        <v>1130</v>
      </c>
      <c r="R146">
        <v>400</v>
      </c>
      <c r="S146">
        <v>3505</v>
      </c>
      <c r="T146" t="s">
        <v>37</v>
      </c>
      <c r="U146" t="s">
        <v>37</v>
      </c>
      <c r="V146" t="s">
        <v>856</v>
      </c>
      <c r="W146">
        <v>3828863964</v>
      </c>
      <c r="X146" t="s">
        <v>857</v>
      </c>
      <c r="Y146" t="s">
        <v>66</v>
      </c>
      <c r="Z146" t="s">
        <v>858</v>
      </c>
      <c r="AA146" s="1">
        <v>44389.788553240738</v>
      </c>
    </row>
    <row r="147" spans="1:27" x14ac:dyDescent="0.3">
      <c r="A147">
        <v>146</v>
      </c>
      <c r="B147" t="s">
        <v>105</v>
      </c>
      <c r="C147" t="s">
        <v>106</v>
      </c>
      <c r="D147" t="s">
        <v>859</v>
      </c>
      <c r="E147" t="s">
        <v>28</v>
      </c>
      <c r="F147" t="s">
        <v>29</v>
      </c>
      <c r="G147" t="s">
        <v>860</v>
      </c>
      <c r="H147" t="s">
        <v>861</v>
      </c>
      <c r="I147">
        <v>9503991842</v>
      </c>
      <c r="J147" t="s">
        <v>32</v>
      </c>
      <c r="K147" t="s">
        <v>33</v>
      </c>
      <c r="L147" t="s">
        <v>33</v>
      </c>
      <c r="M147" t="s">
        <v>33</v>
      </c>
      <c r="N147" t="s">
        <v>83</v>
      </c>
      <c r="O147">
        <v>650</v>
      </c>
      <c r="Q147">
        <f t="shared" si="2"/>
        <v>650</v>
      </c>
      <c r="R147">
        <v>2750</v>
      </c>
      <c r="S147">
        <v>2750</v>
      </c>
      <c r="T147" t="s">
        <v>37</v>
      </c>
      <c r="U147" t="s">
        <v>37</v>
      </c>
      <c r="V147" t="s">
        <v>862</v>
      </c>
      <c r="W147">
        <v>7302277303</v>
      </c>
      <c r="X147" t="s">
        <v>863</v>
      </c>
      <c r="Y147" t="s">
        <v>213</v>
      </c>
      <c r="Z147" t="s">
        <v>864</v>
      </c>
      <c r="AA147" s="1">
        <v>44541.903032407405</v>
      </c>
    </row>
    <row r="148" spans="1:27" x14ac:dyDescent="0.3">
      <c r="A148">
        <v>147</v>
      </c>
      <c r="B148" t="s">
        <v>105</v>
      </c>
      <c r="C148" t="s">
        <v>106</v>
      </c>
      <c r="D148" t="s">
        <v>865</v>
      </c>
      <c r="E148" t="s">
        <v>104</v>
      </c>
      <c r="F148" t="s">
        <v>29</v>
      </c>
      <c r="G148" t="s">
        <v>866</v>
      </c>
      <c r="H148" t="s">
        <v>867</v>
      </c>
      <c r="I148">
        <v>9022669547</v>
      </c>
      <c r="J148" t="s">
        <v>32</v>
      </c>
      <c r="K148" t="s">
        <v>33</v>
      </c>
      <c r="L148" t="s">
        <v>33</v>
      </c>
      <c r="M148" t="s">
        <v>33</v>
      </c>
      <c r="N148" t="s">
        <v>83</v>
      </c>
      <c r="O148">
        <v>650</v>
      </c>
      <c r="Q148">
        <f t="shared" si="2"/>
        <v>650</v>
      </c>
      <c r="R148">
        <v>5000</v>
      </c>
      <c r="S148">
        <v>5000</v>
      </c>
      <c r="T148" t="s">
        <v>37</v>
      </c>
      <c r="U148" t="s">
        <v>37</v>
      </c>
      <c r="V148" t="s">
        <v>868</v>
      </c>
      <c r="W148">
        <v>5614828404</v>
      </c>
      <c r="X148" t="s">
        <v>869</v>
      </c>
      <c r="Y148" t="s">
        <v>213</v>
      </c>
      <c r="Z148" t="s">
        <v>870</v>
      </c>
      <c r="AA148" s="1">
        <v>44472.76222222222</v>
      </c>
    </row>
    <row r="149" spans="1:27" x14ac:dyDescent="0.3">
      <c r="A149">
        <v>148</v>
      </c>
      <c r="B149" t="s">
        <v>25</v>
      </c>
      <c r="C149" t="s">
        <v>26</v>
      </c>
      <c r="D149" t="s">
        <v>871</v>
      </c>
      <c r="E149" t="s">
        <v>44</v>
      </c>
      <c r="F149" t="s">
        <v>29</v>
      </c>
      <c r="G149" t="s">
        <v>872</v>
      </c>
      <c r="H149" t="s">
        <v>63</v>
      </c>
      <c r="I149">
        <v>7391864520</v>
      </c>
      <c r="J149" t="s">
        <v>32</v>
      </c>
      <c r="K149" t="s">
        <v>33</v>
      </c>
      <c r="L149" t="s">
        <v>33</v>
      </c>
      <c r="M149" t="s">
        <v>33</v>
      </c>
      <c r="N149" t="s">
        <v>83</v>
      </c>
      <c r="O149">
        <v>1130</v>
      </c>
      <c r="Q149">
        <f t="shared" si="2"/>
        <v>1130</v>
      </c>
      <c r="R149">
        <v>400</v>
      </c>
      <c r="S149">
        <v>3505</v>
      </c>
      <c r="T149" t="s">
        <v>110</v>
      </c>
      <c r="U149" t="s">
        <v>111</v>
      </c>
      <c r="V149" t="s">
        <v>71</v>
      </c>
      <c r="W149" t="s">
        <v>71</v>
      </c>
      <c r="X149" t="s">
        <v>71</v>
      </c>
      <c r="Y149" t="s">
        <v>71</v>
      </c>
      <c r="Z149" t="s">
        <v>71</v>
      </c>
      <c r="AA149" t="s">
        <v>71</v>
      </c>
    </row>
    <row r="150" spans="1:27" x14ac:dyDescent="0.3">
      <c r="A150">
        <v>149</v>
      </c>
      <c r="B150" t="s">
        <v>25</v>
      </c>
      <c r="C150" t="s">
        <v>26</v>
      </c>
      <c r="D150" t="s">
        <v>873</v>
      </c>
      <c r="E150" t="s">
        <v>44</v>
      </c>
      <c r="F150" t="s">
        <v>29</v>
      </c>
      <c r="G150" t="s">
        <v>874</v>
      </c>
      <c r="H150" t="s">
        <v>875</v>
      </c>
      <c r="I150">
        <v>8767946456</v>
      </c>
      <c r="J150" t="s">
        <v>32</v>
      </c>
      <c r="K150" t="s">
        <v>33</v>
      </c>
      <c r="L150" t="s">
        <v>33</v>
      </c>
      <c r="M150" t="s">
        <v>33</v>
      </c>
      <c r="N150" t="s">
        <v>83</v>
      </c>
      <c r="O150">
        <v>1250</v>
      </c>
      <c r="Q150">
        <f t="shared" si="2"/>
        <v>1250</v>
      </c>
      <c r="R150">
        <v>400</v>
      </c>
      <c r="S150">
        <v>3505</v>
      </c>
      <c r="T150" t="s">
        <v>37</v>
      </c>
      <c r="U150" t="s">
        <v>37</v>
      </c>
      <c r="V150" t="s">
        <v>876</v>
      </c>
      <c r="W150">
        <v>5714033459</v>
      </c>
      <c r="X150" t="s">
        <v>877</v>
      </c>
      <c r="Y150" t="s">
        <v>40</v>
      </c>
      <c r="Z150" t="s">
        <v>878</v>
      </c>
      <c r="AA150" s="1">
        <v>44476.833935185183</v>
      </c>
    </row>
    <row r="151" spans="1:27" x14ac:dyDescent="0.3">
      <c r="A151">
        <v>150</v>
      </c>
      <c r="B151" t="s">
        <v>25</v>
      </c>
      <c r="C151" t="s">
        <v>26</v>
      </c>
      <c r="D151" t="s">
        <v>879</v>
      </c>
      <c r="E151" t="s">
        <v>44</v>
      </c>
      <c r="F151" t="s">
        <v>29</v>
      </c>
      <c r="G151" t="s">
        <v>880</v>
      </c>
      <c r="H151" t="s">
        <v>881</v>
      </c>
      <c r="I151">
        <v>9325579276</v>
      </c>
      <c r="J151" t="s">
        <v>32</v>
      </c>
      <c r="K151" t="s">
        <v>33</v>
      </c>
      <c r="L151" t="s">
        <v>33</v>
      </c>
      <c r="M151" t="s">
        <v>33</v>
      </c>
      <c r="N151" t="s">
        <v>83</v>
      </c>
      <c r="O151">
        <v>1130</v>
      </c>
      <c r="Q151">
        <f t="shared" si="2"/>
        <v>1130</v>
      </c>
      <c r="R151">
        <v>400</v>
      </c>
      <c r="S151">
        <v>3505</v>
      </c>
      <c r="T151" t="s">
        <v>141</v>
      </c>
      <c r="U151" t="s">
        <v>111</v>
      </c>
      <c r="V151" t="s">
        <v>71</v>
      </c>
      <c r="W151" t="s">
        <v>71</v>
      </c>
      <c r="X151" t="s">
        <v>71</v>
      </c>
      <c r="Y151" t="s">
        <v>71</v>
      </c>
      <c r="Z151" t="s">
        <v>71</v>
      </c>
      <c r="AA151" t="s">
        <v>71</v>
      </c>
    </row>
    <row r="152" spans="1:27" x14ac:dyDescent="0.3">
      <c r="A152">
        <v>151</v>
      </c>
      <c r="B152" t="s">
        <v>25</v>
      </c>
      <c r="C152" t="s">
        <v>26</v>
      </c>
      <c r="D152" t="s">
        <v>882</v>
      </c>
      <c r="E152" t="s">
        <v>104</v>
      </c>
      <c r="F152" t="s">
        <v>29</v>
      </c>
      <c r="G152" t="s">
        <v>883</v>
      </c>
      <c r="H152" t="s">
        <v>63</v>
      </c>
      <c r="I152">
        <v>7276006317</v>
      </c>
      <c r="J152" t="s">
        <v>32</v>
      </c>
      <c r="K152" t="s">
        <v>33</v>
      </c>
      <c r="L152" t="s">
        <v>33</v>
      </c>
      <c r="M152" t="s">
        <v>33</v>
      </c>
      <c r="N152" t="s">
        <v>83</v>
      </c>
      <c r="O152">
        <v>1190</v>
      </c>
      <c r="Q152">
        <f t="shared" si="2"/>
        <v>1190</v>
      </c>
      <c r="R152">
        <v>5000</v>
      </c>
      <c r="S152">
        <v>8405</v>
      </c>
      <c r="T152" t="s">
        <v>884</v>
      </c>
      <c r="U152" t="s">
        <v>111</v>
      </c>
      <c r="V152" t="s">
        <v>71</v>
      </c>
      <c r="W152" t="s">
        <v>71</v>
      </c>
      <c r="X152" t="s">
        <v>71</v>
      </c>
      <c r="Y152" t="s">
        <v>71</v>
      </c>
      <c r="Z152" t="s">
        <v>71</v>
      </c>
      <c r="AA152" t="s">
        <v>71</v>
      </c>
    </row>
    <row r="153" spans="1:27" x14ac:dyDescent="0.3">
      <c r="A153">
        <v>152</v>
      </c>
      <c r="B153" t="s">
        <v>25</v>
      </c>
      <c r="C153" t="s">
        <v>26</v>
      </c>
      <c r="D153" t="s">
        <v>885</v>
      </c>
      <c r="E153" t="s">
        <v>44</v>
      </c>
      <c r="F153" t="s">
        <v>29</v>
      </c>
      <c r="G153" t="s">
        <v>886</v>
      </c>
      <c r="H153" t="s">
        <v>887</v>
      </c>
      <c r="I153">
        <v>9764838182</v>
      </c>
      <c r="J153" t="s">
        <v>32</v>
      </c>
      <c r="K153" t="s">
        <v>33</v>
      </c>
      <c r="L153" t="s">
        <v>33</v>
      </c>
      <c r="M153" t="s">
        <v>33</v>
      </c>
      <c r="N153" t="s">
        <v>83</v>
      </c>
      <c r="O153">
        <v>1190</v>
      </c>
      <c r="Q153">
        <f t="shared" si="2"/>
        <v>1190</v>
      </c>
      <c r="R153">
        <v>400</v>
      </c>
      <c r="S153">
        <v>3505</v>
      </c>
      <c r="T153" t="s">
        <v>37</v>
      </c>
      <c r="U153" t="s">
        <v>37</v>
      </c>
      <c r="V153" t="s">
        <v>888</v>
      </c>
      <c r="W153">
        <v>6694654911</v>
      </c>
      <c r="X153" t="s">
        <v>889</v>
      </c>
      <c r="Y153" t="s">
        <v>40</v>
      </c>
      <c r="Z153" t="s">
        <v>890</v>
      </c>
      <c r="AA153" s="1">
        <v>44515.789224537039</v>
      </c>
    </row>
    <row r="154" spans="1:27" x14ac:dyDescent="0.3">
      <c r="A154">
        <v>153</v>
      </c>
      <c r="B154" t="s">
        <v>25</v>
      </c>
      <c r="C154" t="s">
        <v>26</v>
      </c>
      <c r="D154" t="s">
        <v>891</v>
      </c>
      <c r="E154" t="s">
        <v>44</v>
      </c>
      <c r="F154" t="s">
        <v>29</v>
      </c>
      <c r="G154" t="s">
        <v>892</v>
      </c>
      <c r="H154" t="s">
        <v>893</v>
      </c>
      <c r="I154">
        <v>9561838330</v>
      </c>
      <c r="J154" t="s">
        <v>32</v>
      </c>
      <c r="K154" t="s">
        <v>33</v>
      </c>
      <c r="L154" t="s">
        <v>33</v>
      </c>
      <c r="M154" t="s">
        <v>33</v>
      </c>
      <c r="N154" t="s">
        <v>83</v>
      </c>
      <c r="O154">
        <v>1130</v>
      </c>
      <c r="Q154">
        <f t="shared" si="2"/>
        <v>1130</v>
      </c>
      <c r="R154">
        <v>400</v>
      </c>
      <c r="S154">
        <v>3505</v>
      </c>
      <c r="T154" t="s">
        <v>37</v>
      </c>
      <c r="U154" t="s">
        <v>37</v>
      </c>
      <c r="V154" t="s">
        <v>894</v>
      </c>
      <c r="W154">
        <v>6671241467</v>
      </c>
      <c r="X154" t="s">
        <v>895</v>
      </c>
      <c r="Y154" t="s">
        <v>66</v>
      </c>
      <c r="Z154" t="s">
        <v>896</v>
      </c>
      <c r="AA154" s="1">
        <v>44513.784212962964</v>
      </c>
    </row>
    <row r="155" spans="1:27" x14ac:dyDescent="0.3">
      <c r="A155">
        <v>154</v>
      </c>
      <c r="B155" t="s">
        <v>25</v>
      </c>
      <c r="C155" t="s">
        <v>26</v>
      </c>
      <c r="D155" t="s">
        <v>897</v>
      </c>
      <c r="E155" t="s">
        <v>44</v>
      </c>
      <c r="F155" t="s">
        <v>29</v>
      </c>
      <c r="G155" t="s">
        <v>898</v>
      </c>
      <c r="H155" t="s">
        <v>899</v>
      </c>
      <c r="I155">
        <v>9075387990</v>
      </c>
      <c r="J155" t="s">
        <v>32</v>
      </c>
      <c r="K155" t="s">
        <v>33</v>
      </c>
      <c r="L155" t="s">
        <v>33</v>
      </c>
      <c r="M155" t="s">
        <v>33</v>
      </c>
      <c r="N155" t="s">
        <v>83</v>
      </c>
      <c r="O155">
        <v>1250</v>
      </c>
      <c r="Q155">
        <f t="shared" si="2"/>
        <v>1250</v>
      </c>
      <c r="R155">
        <v>400</v>
      </c>
      <c r="S155">
        <v>3505</v>
      </c>
      <c r="T155" t="s">
        <v>37</v>
      </c>
      <c r="U155" t="s">
        <v>37</v>
      </c>
      <c r="V155" t="s">
        <v>900</v>
      </c>
      <c r="W155">
        <v>5693457520</v>
      </c>
      <c r="X155" t="s">
        <v>901</v>
      </c>
      <c r="Y155" t="s">
        <v>40</v>
      </c>
      <c r="Z155" t="s">
        <v>902</v>
      </c>
      <c r="AA155" s="1">
        <v>44475.833240740743</v>
      </c>
    </row>
    <row r="156" spans="1:27" x14ac:dyDescent="0.3">
      <c r="A156">
        <v>155</v>
      </c>
      <c r="B156" t="s">
        <v>25</v>
      </c>
      <c r="C156" t="s">
        <v>259</v>
      </c>
      <c r="D156" t="s">
        <v>903</v>
      </c>
      <c r="E156" t="s">
        <v>44</v>
      </c>
      <c r="F156" t="s">
        <v>29</v>
      </c>
      <c r="G156" t="s">
        <v>904</v>
      </c>
      <c r="H156" t="s">
        <v>905</v>
      </c>
      <c r="I156">
        <v>8624847088</v>
      </c>
      <c r="J156" t="s">
        <v>32</v>
      </c>
      <c r="K156" t="s">
        <v>33</v>
      </c>
      <c r="L156" t="s">
        <v>33</v>
      </c>
      <c r="M156" t="s">
        <v>33</v>
      </c>
      <c r="N156" t="s">
        <v>83</v>
      </c>
      <c r="O156">
        <v>650</v>
      </c>
      <c r="Q156">
        <f t="shared" si="2"/>
        <v>650</v>
      </c>
      <c r="R156">
        <v>400</v>
      </c>
      <c r="S156">
        <v>400</v>
      </c>
      <c r="T156" t="s">
        <v>141</v>
      </c>
      <c r="U156" t="s">
        <v>111</v>
      </c>
      <c r="V156" t="s">
        <v>71</v>
      </c>
      <c r="W156" t="s">
        <v>71</v>
      </c>
      <c r="X156" t="s">
        <v>71</v>
      </c>
      <c r="Y156" t="s">
        <v>71</v>
      </c>
      <c r="Z156" t="s">
        <v>71</v>
      </c>
      <c r="AA156" t="s">
        <v>71</v>
      </c>
    </row>
    <row r="157" spans="1:27" x14ac:dyDescent="0.3">
      <c r="A157">
        <v>156</v>
      </c>
      <c r="B157" t="s">
        <v>25</v>
      </c>
      <c r="C157" t="s">
        <v>259</v>
      </c>
      <c r="D157" t="s">
        <v>906</v>
      </c>
      <c r="E157" t="s">
        <v>44</v>
      </c>
      <c r="F157" t="s">
        <v>29</v>
      </c>
      <c r="G157" t="s">
        <v>907</v>
      </c>
      <c r="H157" t="s">
        <v>908</v>
      </c>
      <c r="I157">
        <v>9975730611</v>
      </c>
      <c r="J157" t="s">
        <v>32</v>
      </c>
      <c r="K157" t="s">
        <v>33</v>
      </c>
      <c r="L157" t="s">
        <v>33</v>
      </c>
      <c r="M157" t="s">
        <v>33</v>
      </c>
      <c r="N157" t="s">
        <v>83</v>
      </c>
      <c r="O157">
        <v>650</v>
      </c>
      <c r="Q157">
        <f t="shared" si="2"/>
        <v>650</v>
      </c>
      <c r="R157">
        <v>400</v>
      </c>
      <c r="S157">
        <v>400</v>
      </c>
      <c r="T157" t="s">
        <v>37</v>
      </c>
      <c r="U157" t="s">
        <v>37</v>
      </c>
      <c r="V157" t="s">
        <v>909</v>
      </c>
      <c r="W157">
        <v>6649049534</v>
      </c>
      <c r="X157" t="s">
        <v>910</v>
      </c>
      <c r="Y157" t="s">
        <v>94</v>
      </c>
      <c r="Z157" t="s">
        <v>911</v>
      </c>
      <c r="AA157" s="1">
        <v>44512.778900462959</v>
      </c>
    </row>
    <row r="158" spans="1:27" x14ac:dyDescent="0.3">
      <c r="A158">
        <v>157</v>
      </c>
      <c r="B158" t="s">
        <v>25</v>
      </c>
      <c r="C158" t="s">
        <v>259</v>
      </c>
      <c r="D158" t="s">
        <v>912</v>
      </c>
      <c r="E158" t="s">
        <v>28</v>
      </c>
      <c r="F158" t="s">
        <v>29</v>
      </c>
      <c r="G158" t="s">
        <v>913</v>
      </c>
      <c r="H158" t="s">
        <v>914</v>
      </c>
      <c r="I158">
        <v>8669703955</v>
      </c>
      <c r="J158" t="s">
        <v>32</v>
      </c>
      <c r="K158" t="s">
        <v>33</v>
      </c>
      <c r="L158" t="s">
        <v>33</v>
      </c>
      <c r="M158" t="s">
        <v>33</v>
      </c>
      <c r="N158" t="s">
        <v>83</v>
      </c>
      <c r="O158">
        <v>650</v>
      </c>
      <c r="Q158">
        <f t="shared" si="2"/>
        <v>650</v>
      </c>
      <c r="R158">
        <v>500</v>
      </c>
      <c r="S158">
        <v>500</v>
      </c>
      <c r="T158" t="s">
        <v>37</v>
      </c>
      <c r="U158" t="s">
        <v>37</v>
      </c>
      <c r="V158" t="s">
        <v>915</v>
      </c>
      <c r="W158">
        <v>5683037850</v>
      </c>
      <c r="X158" t="s">
        <v>916</v>
      </c>
      <c r="Y158" t="s">
        <v>40</v>
      </c>
      <c r="Z158" t="s">
        <v>917</v>
      </c>
      <c r="AA158" s="1">
        <v>44475.813692129632</v>
      </c>
    </row>
    <row r="159" spans="1:27" x14ac:dyDescent="0.3">
      <c r="A159">
        <v>158</v>
      </c>
      <c r="B159" t="s">
        <v>25</v>
      </c>
      <c r="C159" t="s">
        <v>187</v>
      </c>
      <c r="D159" t="s">
        <v>918</v>
      </c>
      <c r="E159" t="s">
        <v>104</v>
      </c>
      <c r="F159" t="s">
        <v>29</v>
      </c>
      <c r="G159" t="s">
        <v>919</v>
      </c>
      <c r="H159" t="s">
        <v>920</v>
      </c>
      <c r="I159">
        <v>9881889606</v>
      </c>
      <c r="J159" t="s">
        <v>32</v>
      </c>
      <c r="K159" t="s">
        <v>33</v>
      </c>
      <c r="L159" t="s">
        <v>33</v>
      </c>
      <c r="M159" t="s">
        <v>33</v>
      </c>
      <c r="N159" t="s">
        <v>83</v>
      </c>
      <c r="O159">
        <v>650</v>
      </c>
      <c r="Q159">
        <f t="shared" si="2"/>
        <v>650</v>
      </c>
      <c r="R159">
        <v>6702.5</v>
      </c>
      <c r="S159">
        <v>6702.5</v>
      </c>
      <c r="T159" t="s">
        <v>141</v>
      </c>
      <c r="U159" t="s">
        <v>111</v>
      </c>
      <c r="V159" t="s">
        <v>71</v>
      </c>
      <c r="W159" t="s">
        <v>71</v>
      </c>
      <c r="X159" t="s">
        <v>71</v>
      </c>
      <c r="Y159" t="s">
        <v>71</v>
      </c>
      <c r="Z159" t="s">
        <v>71</v>
      </c>
      <c r="AA159" t="s">
        <v>71</v>
      </c>
    </row>
    <row r="160" spans="1:27" x14ac:dyDescent="0.3">
      <c r="A160">
        <v>159</v>
      </c>
      <c r="B160" t="s">
        <v>25</v>
      </c>
      <c r="C160" t="s">
        <v>259</v>
      </c>
      <c r="D160" t="s">
        <v>921</v>
      </c>
      <c r="E160" t="s">
        <v>28</v>
      </c>
      <c r="F160" t="s">
        <v>29</v>
      </c>
      <c r="G160" t="s">
        <v>922</v>
      </c>
      <c r="H160" t="s">
        <v>923</v>
      </c>
      <c r="I160">
        <v>9284300887</v>
      </c>
      <c r="J160" t="s">
        <v>32</v>
      </c>
      <c r="K160" t="s">
        <v>33</v>
      </c>
      <c r="L160" t="s">
        <v>33</v>
      </c>
      <c r="M160" t="s">
        <v>33</v>
      </c>
      <c r="N160" t="s">
        <v>83</v>
      </c>
      <c r="O160">
        <v>650</v>
      </c>
      <c r="Q160">
        <f t="shared" si="2"/>
        <v>650</v>
      </c>
      <c r="R160">
        <v>500</v>
      </c>
      <c r="S160">
        <v>500</v>
      </c>
      <c r="T160" t="s">
        <v>37</v>
      </c>
      <c r="U160" t="s">
        <v>37</v>
      </c>
      <c r="V160" t="s">
        <v>924</v>
      </c>
      <c r="W160">
        <v>5683050267</v>
      </c>
      <c r="X160" t="s">
        <v>925</v>
      </c>
      <c r="Y160" t="s">
        <v>40</v>
      </c>
      <c r="Z160" t="s">
        <v>926</v>
      </c>
      <c r="AA160" s="1">
        <v>44475.813668981478</v>
      </c>
    </row>
    <row r="161" spans="1:27" x14ac:dyDescent="0.3">
      <c r="A161">
        <v>160</v>
      </c>
      <c r="B161" t="s">
        <v>25</v>
      </c>
      <c r="C161" t="s">
        <v>26</v>
      </c>
      <c r="D161" t="s">
        <v>927</v>
      </c>
      <c r="E161" t="s">
        <v>44</v>
      </c>
      <c r="F161" t="s">
        <v>29</v>
      </c>
      <c r="G161" t="s">
        <v>928</v>
      </c>
      <c r="H161" t="s">
        <v>63</v>
      </c>
      <c r="I161">
        <v>7620450554</v>
      </c>
      <c r="J161" t="s">
        <v>32</v>
      </c>
      <c r="K161" t="s">
        <v>33</v>
      </c>
      <c r="L161" t="s">
        <v>33</v>
      </c>
      <c r="M161" t="s">
        <v>33</v>
      </c>
      <c r="N161" t="s">
        <v>83</v>
      </c>
      <c r="O161">
        <v>1190</v>
      </c>
      <c r="Q161">
        <f t="shared" si="2"/>
        <v>1190</v>
      </c>
      <c r="R161">
        <v>400</v>
      </c>
      <c r="S161">
        <v>3505</v>
      </c>
      <c r="T161" t="s">
        <v>110</v>
      </c>
      <c r="U161" t="s">
        <v>111</v>
      </c>
      <c r="V161" t="s">
        <v>71</v>
      </c>
      <c r="W161" t="s">
        <v>71</v>
      </c>
      <c r="X161" t="s">
        <v>71</v>
      </c>
      <c r="Y161" t="s">
        <v>71</v>
      </c>
      <c r="Z161" t="s">
        <v>71</v>
      </c>
      <c r="AA161" t="s">
        <v>71</v>
      </c>
    </row>
    <row r="162" spans="1:27" x14ac:dyDescent="0.3">
      <c r="A162">
        <v>161</v>
      </c>
      <c r="B162" t="s">
        <v>25</v>
      </c>
      <c r="C162" t="s">
        <v>26</v>
      </c>
      <c r="D162" t="s">
        <v>929</v>
      </c>
      <c r="E162" t="s">
        <v>44</v>
      </c>
      <c r="F162" t="s">
        <v>29</v>
      </c>
      <c r="G162" t="s">
        <v>930</v>
      </c>
      <c r="H162" t="s">
        <v>931</v>
      </c>
      <c r="I162">
        <v>9022218770</v>
      </c>
      <c r="J162" t="s">
        <v>32</v>
      </c>
      <c r="K162" t="s">
        <v>33</v>
      </c>
      <c r="L162" t="s">
        <v>33</v>
      </c>
      <c r="M162" t="s">
        <v>33</v>
      </c>
      <c r="N162" t="s">
        <v>83</v>
      </c>
      <c r="O162">
        <v>1190</v>
      </c>
      <c r="Q162">
        <f t="shared" si="2"/>
        <v>1190</v>
      </c>
      <c r="R162">
        <v>400</v>
      </c>
      <c r="S162">
        <v>3505</v>
      </c>
      <c r="T162" t="s">
        <v>37</v>
      </c>
      <c r="U162" t="s">
        <v>37</v>
      </c>
      <c r="V162" t="s">
        <v>932</v>
      </c>
      <c r="W162">
        <v>6681568507</v>
      </c>
      <c r="X162" t="s">
        <v>933</v>
      </c>
      <c r="Y162" t="s">
        <v>40</v>
      </c>
      <c r="Z162" t="s">
        <v>934</v>
      </c>
      <c r="AA162" s="1">
        <v>44514.855474537035</v>
      </c>
    </row>
    <row r="163" spans="1:27" x14ac:dyDescent="0.3">
      <c r="A163">
        <v>162</v>
      </c>
      <c r="B163" t="s">
        <v>25</v>
      </c>
      <c r="C163" t="s">
        <v>26</v>
      </c>
      <c r="D163" t="s">
        <v>935</v>
      </c>
      <c r="E163" t="s">
        <v>44</v>
      </c>
      <c r="F163" t="s">
        <v>29</v>
      </c>
      <c r="G163" t="s">
        <v>936</v>
      </c>
      <c r="H163" t="s">
        <v>937</v>
      </c>
      <c r="I163">
        <v>9623653590</v>
      </c>
      <c r="J163" t="s">
        <v>32</v>
      </c>
      <c r="K163" t="s">
        <v>33</v>
      </c>
      <c r="L163" t="s">
        <v>33</v>
      </c>
      <c r="M163" t="s">
        <v>33</v>
      </c>
      <c r="N163" t="s">
        <v>83</v>
      </c>
      <c r="O163">
        <v>1130</v>
      </c>
      <c r="Q163">
        <f t="shared" si="2"/>
        <v>1130</v>
      </c>
      <c r="R163">
        <v>400</v>
      </c>
      <c r="S163">
        <v>3305</v>
      </c>
      <c r="T163" t="s">
        <v>37</v>
      </c>
      <c r="U163" t="s">
        <v>37</v>
      </c>
      <c r="V163" t="s">
        <v>938</v>
      </c>
      <c r="W163">
        <v>6619902844</v>
      </c>
      <c r="X163" t="s">
        <v>939</v>
      </c>
      <c r="Y163" t="s">
        <v>40</v>
      </c>
      <c r="Z163" t="s">
        <v>940</v>
      </c>
      <c r="AA163" s="1">
        <v>44511.859583333331</v>
      </c>
    </row>
    <row r="164" spans="1:27" x14ac:dyDescent="0.3">
      <c r="A164">
        <v>163</v>
      </c>
      <c r="B164" t="s">
        <v>25</v>
      </c>
      <c r="C164" t="s">
        <v>42</v>
      </c>
      <c r="D164" t="s">
        <v>941</v>
      </c>
      <c r="E164" t="s">
        <v>104</v>
      </c>
      <c r="F164" t="s">
        <v>29</v>
      </c>
      <c r="G164" t="s">
        <v>942</v>
      </c>
      <c r="H164" t="s">
        <v>943</v>
      </c>
      <c r="I164">
        <v>8080292016</v>
      </c>
      <c r="J164" t="s">
        <v>32</v>
      </c>
      <c r="K164" t="s">
        <v>33</v>
      </c>
      <c r="L164" t="s">
        <v>33</v>
      </c>
      <c r="M164" t="s">
        <v>33</v>
      </c>
      <c r="N164" t="s">
        <v>83</v>
      </c>
      <c r="O164">
        <v>1190</v>
      </c>
      <c r="Q164">
        <f t="shared" si="2"/>
        <v>1190</v>
      </c>
      <c r="R164">
        <v>5000</v>
      </c>
      <c r="S164">
        <v>8405</v>
      </c>
      <c r="T164" t="s">
        <v>141</v>
      </c>
      <c r="U164" t="s">
        <v>111</v>
      </c>
      <c r="V164" t="s">
        <v>71</v>
      </c>
      <c r="W164" t="s">
        <v>71</v>
      </c>
      <c r="X164" t="s">
        <v>71</v>
      </c>
      <c r="Y164" t="s">
        <v>71</v>
      </c>
      <c r="Z164" t="s">
        <v>71</v>
      </c>
      <c r="AA164" t="s">
        <v>71</v>
      </c>
    </row>
    <row r="165" spans="1:27" x14ac:dyDescent="0.3">
      <c r="A165">
        <v>164</v>
      </c>
      <c r="B165" t="s">
        <v>25</v>
      </c>
      <c r="C165" t="s">
        <v>26</v>
      </c>
      <c r="D165" t="s">
        <v>944</v>
      </c>
      <c r="E165" t="s">
        <v>28</v>
      </c>
      <c r="F165" t="s">
        <v>29</v>
      </c>
      <c r="G165" t="s">
        <v>945</v>
      </c>
      <c r="H165" t="s">
        <v>946</v>
      </c>
      <c r="I165">
        <v>8767202831</v>
      </c>
      <c r="J165" t="s">
        <v>32</v>
      </c>
      <c r="K165" t="s">
        <v>33</v>
      </c>
      <c r="L165" t="s">
        <v>33</v>
      </c>
      <c r="M165" t="s">
        <v>33</v>
      </c>
      <c r="N165" t="s">
        <v>83</v>
      </c>
      <c r="O165">
        <v>1190</v>
      </c>
      <c r="Q165">
        <f t="shared" si="2"/>
        <v>1190</v>
      </c>
      <c r="R165">
        <v>500</v>
      </c>
      <c r="S165">
        <v>3805</v>
      </c>
      <c r="T165" t="s">
        <v>37</v>
      </c>
      <c r="U165" t="s">
        <v>37</v>
      </c>
      <c r="V165" t="s">
        <v>947</v>
      </c>
      <c r="W165" t="s">
        <v>948</v>
      </c>
      <c r="X165" t="s">
        <v>949</v>
      </c>
      <c r="Y165" t="s">
        <v>40</v>
      </c>
      <c r="Z165" t="s">
        <v>950</v>
      </c>
      <c r="AA165" s="1">
        <v>44368.619803240741</v>
      </c>
    </row>
    <row r="166" spans="1:27" x14ac:dyDescent="0.3">
      <c r="A166">
        <v>165</v>
      </c>
      <c r="B166" t="s">
        <v>25</v>
      </c>
      <c r="C166" t="s">
        <v>26</v>
      </c>
      <c r="D166" t="s">
        <v>951</v>
      </c>
      <c r="E166" t="s">
        <v>44</v>
      </c>
      <c r="F166" t="s">
        <v>29</v>
      </c>
      <c r="G166" t="s">
        <v>952</v>
      </c>
      <c r="H166" t="s">
        <v>953</v>
      </c>
      <c r="I166">
        <v>9623576556</v>
      </c>
      <c r="J166" t="s">
        <v>32</v>
      </c>
      <c r="K166" t="s">
        <v>33</v>
      </c>
      <c r="L166" t="s">
        <v>33</v>
      </c>
      <c r="M166" t="s">
        <v>33</v>
      </c>
      <c r="N166" t="s">
        <v>83</v>
      </c>
      <c r="O166">
        <v>1130</v>
      </c>
      <c r="Q166">
        <f t="shared" si="2"/>
        <v>1130</v>
      </c>
      <c r="R166">
        <v>400</v>
      </c>
      <c r="S166">
        <v>3505</v>
      </c>
      <c r="T166" t="s">
        <v>37</v>
      </c>
      <c r="U166" t="s">
        <v>37</v>
      </c>
      <c r="V166" t="s">
        <v>954</v>
      </c>
      <c r="W166" t="s">
        <v>955</v>
      </c>
      <c r="X166" t="s">
        <v>956</v>
      </c>
      <c r="Y166" t="s">
        <v>40</v>
      </c>
      <c r="Z166" t="s">
        <v>957</v>
      </c>
      <c r="AA166" s="1">
        <v>44368.061863425923</v>
      </c>
    </row>
    <row r="167" spans="1:27" x14ac:dyDescent="0.3">
      <c r="A167">
        <v>166</v>
      </c>
      <c r="B167" t="s">
        <v>25</v>
      </c>
      <c r="C167" t="s">
        <v>26</v>
      </c>
      <c r="D167" t="s">
        <v>958</v>
      </c>
      <c r="E167" t="s">
        <v>44</v>
      </c>
      <c r="F167" t="s">
        <v>29</v>
      </c>
      <c r="G167" t="s">
        <v>959</v>
      </c>
      <c r="H167" t="s">
        <v>960</v>
      </c>
      <c r="I167">
        <v>9850013112</v>
      </c>
      <c r="J167" t="s">
        <v>32</v>
      </c>
      <c r="K167" t="s">
        <v>33</v>
      </c>
      <c r="L167" t="s">
        <v>33</v>
      </c>
      <c r="M167" t="s">
        <v>33</v>
      </c>
      <c r="N167" t="s">
        <v>83</v>
      </c>
      <c r="O167">
        <v>1130</v>
      </c>
      <c r="Q167">
        <f t="shared" si="2"/>
        <v>1130</v>
      </c>
      <c r="R167">
        <v>400</v>
      </c>
      <c r="S167">
        <v>3305</v>
      </c>
      <c r="T167" t="s">
        <v>37</v>
      </c>
      <c r="U167" t="s">
        <v>37</v>
      </c>
      <c r="V167" t="s">
        <v>961</v>
      </c>
      <c r="W167">
        <v>7355373370</v>
      </c>
      <c r="X167" t="s">
        <v>962</v>
      </c>
      <c r="Y167" t="s">
        <v>232</v>
      </c>
      <c r="Z167" t="s">
        <v>963</v>
      </c>
      <c r="AA167" s="1">
        <v>44544.767164351855</v>
      </c>
    </row>
    <row r="168" spans="1:27" x14ac:dyDescent="0.3">
      <c r="A168">
        <v>167</v>
      </c>
      <c r="B168" t="s">
        <v>25</v>
      </c>
      <c r="C168" t="s">
        <v>26</v>
      </c>
      <c r="D168" t="s">
        <v>964</v>
      </c>
      <c r="E168" t="s">
        <v>44</v>
      </c>
      <c r="F168" t="s">
        <v>29</v>
      </c>
      <c r="G168" t="s">
        <v>965</v>
      </c>
      <c r="H168" t="s">
        <v>966</v>
      </c>
      <c r="I168">
        <v>9307567396</v>
      </c>
      <c r="J168" t="s">
        <v>32</v>
      </c>
      <c r="K168" t="s">
        <v>33</v>
      </c>
      <c r="L168" t="s">
        <v>33</v>
      </c>
      <c r="M168" t="s">
        <v>33</v>
      </c>
      <c r="N168" t="s">
        <v>83</v>
      </c>
      <c r="O168">
        <v>1190</v>
      </c>
      <c r="Q168">
        <f t="shared" si="2"/>
        <v>1190</v>
      </c>
      <c r="R168">
        <v>400</v>
      </c>
      <c r="S168">
        <v>3505</v>
      </c>
      <c r="T168" t="s">
        <v>37</v>
      </c>
      <c r="U168" t="s">
        <v>37</v>
      </c>
      <c r="V168" t="s">
        <v>967</v>
      </c>
      <c r="W168">
        <v>7347673891</v>
      </c>
      <c r="X168" t="s">
        <v>968</v>
      </c>
      <c r="Y168" t="s">
        <v>40</v>
      </c>
      <c r="Z168" t="s">
        <v>969</v>
      </c>
      <c r="AA168" s="1">
        <v>44543.85597222222</v>
      </c>
    </row>
    <row r="169" spans="1:27" x14ac:dyDescent="0.3">
      <c r="A169">
        <v>168</v>
      </c>
      <c r="B169" t="s">
        <v>25</v>
      </c>
      <c r="C169" t="s">
        <v>26</v>
      </c>
      <c r="D169" t="s">
        <v>970</v>
      </c>
      <c r="E169" t="s">
        <v>44</v>
      </c>
      <c r="F169" t="s">
        <v>29</v>
      </c>
      <c r="G169" t="s">
        <v>971</v>
      </c>
      <c r="H169" t="s">
        <v>972</v>
      </c>
      <c r="I169">
        <v>9921299155</v>
      </c>
      <c r="J169" t="s">
        <v>32</v>
      </c>
      <c r="K169" t="s">
        <v>33</v>
      </c>
      <c r="L169" t="s">
        <v>33</v>
      </c>
      <c r="M169" t="s">
        <v>33</v>
      </c>
      <c r="N169" t="s">
        <v>83</v>
      </c>
      <c r="O169">
        <v>1190</v>
      </c>
      <c r="Q169">
        <f t="shared" si="2"/>
        <v>1190</v>
      </c>
      <c r="R169">
        <v>400</v>
      </c>
      <c r="S169">
        <v>3305</v>
      </c>
      <c r="T169" t="s">
        <v>37</v>
      </c>
      <c r="U169" t="s">
        <v>37</v>
      </c>
      <c r="V169" t="s">
        <v>973</v>
      </c>
      <c r="W169">
        <v>5714086841</v>
      </c>
      <c r="X169" t="s">
        <v>974</v>
      </c>
      <c r="Y169" t="s">
        <v>40</v>
      </c>
      <c r="Z169" t="s">
        <v>975</v>
      </c>
      <c r="AA169" s="1">
        <v>44476.831863425927</v>
      </c>
    </row>
    <row r="170" spans="1:27" x14ac:dyDescent="0.3">
      <c r="A170">
        <v>169</v>
      </c>
      <c r="B170" t="s">
        <v>25</v>
      </c>
      <c r="C170" t="s">
        <v>26</v>
      </c>
      <c r="D170" t="s">
        <v>976</v>
      </c>
      <c r="E170" t="s">
        <v>28</v>
      </c>
      <c r="F170" t="s">
        <v>29</v>
      </c>
      <c r="G170" t="s">
        <v>977</v>
      </c>
      <c r="H170" t="s">
        <v>978</v>
      </c>
      <c r="I170">
        <v>7385497284</v>
      </c>
      <c r="J170" t="s">
        <v>32</v>
      </c>
      <c r="K170" t="s">
        <v>33</v>
      </c>
      <c r="L170" t="s">
        <v>33</v>
      </c>
      <c r="M170" t="s">
        <v>33</v>
      </c>
      <c r="N170" t="s">
        <v>83</v>
      </c>
      <c r="O170">
        <v>1190</v>
      </c>
      <c r="Q170">
        <f t="shared" si="2"/>
        <v>1190</v>
      </c>
      <c r="R170">
        <v>500</v>
      </c>
      <c r="S170">
        <v>3805</v>
      </c>
      <c r="T170" t="s">
        <v>37</v>
      </c>
      <c r="U170" t="s">
        <v>37</v>
      </c>
      <c r="V170" t="s">
        <v>979</v>
      </c>
      <c r="W170">
        <v>6560375346</v>
      </c>
      <c r="X170" t="s">
        <v>980</v>
      </c>
      <c r="Y170" t="s">
        <v>66</v>
      </c>
      <c r="Z170" t="s">
        <v>981</v>
      </c>
      <c r="AA170" s="1">
        <v>44509.882789351854</v>
      </c>
    </row>
    <row r="171" spans="1:27" x14ac:dyDescent="0.3">
      <c r="A171">
        <v>170</v>
      </c>
      <c r="B171" t="s">
        <v>25</v>
      </c>
      <c r="C171" t="s">
        <v>87</v>
      </c>
      <c r="D171" t="s">
        <v>982</v>
      </c>
      <c r="E171" t="s">
        <v>28</v>
      </c>
      <c r="F171" t="s">
        <v>29</v>
      </c>
      <c r="G171" t="s">
        <v>983</v>
      </c>
      <c r="H171" t="s">
        <v>984</v>
      </c>
      <c r="I171">
        <v>9049539264</v>
      </c>
      <c r="J171" t="s">
        <v>32</v>
      </c>
      <c r="K171" t="s">
        <v>33</v>
      </c>
      <c r="L171" t="s">
        <v>33</v>
      </c>
      <c r="M171" t="s">
        <v>33</v>
      </c>
      <c r="N171" t="s">
        <v>985</v>
      </c>
      <c r="O171">
        <v>1130</v>
      </c>
      <c r="Q171">
        <f t="shared" si="2"/>
        <v>1130</v>
      </c>
      <c r="R171">
        <v>500</v>
      </c>
      <c r="S171">
        <v>3805</v>
      </c>
      <c r="T171" t="s">
        <v>37</v>
      </c>
      <c r="U171" t="s">
        <v>37</v>
      </c>
      <c r="V171" t="s">
        <v>986</v>
      </c>
      <c r="W171">
        <v>5749933890</v>
      </c>
      <c r="X171" t="s">
        <v>987</v>
      </c>
      <c r="Y171" t="s">
        <v>213</v>
      </c>
      <c r="Z171" t="s">
        <v>988</v>
      </c>
      <c r="AA171" s="1">
        <v>44477.786493055559</v>
      </c>
    </row>
    <row r="172" spans="1:27" x14ac:dyDescent="0.3">
      <c r="A172">
        <v>171</v>
      </c>
      <c r="B172" t="s">
        <v>105</v>
      </c>
      <c r="C172" t="s">
        <v>106</v>
      </c>
      <c r="D172" t="s">
        <v>989</v>
      </c>
      <c r="E172" t="s">
        <v>104</v>
      </c>
      <c r="F172" t="s">
        <v>29</v>
      </c>
      <c r="G172" t="s">
        <v>990</v>
      </c>
      <c r="H172" t="s">
        <v>991</v>
      </c>
      <c r="I172">
        <v>9921120559</v>
      </c>
      <c r="J172" t="s">
        <v>32</v>
      </c>
      <c r="K172" t="s">
        <v>33</v>
      </c>
      <c r="L172" t="s">
        <v>33</v>
      </c>
      <c r="M172" t="s">
        <v>33</v>
      </c>
      <c r="N172" t="s">
        <v>992</v>
      </c>
      <c r="O172">
        <v>650</v>
      </c>
      <c r="Q172">
        <f t="shared" si="2"/>
        <v>650</v>
      </c>
      <c r="R172">
        <v>5000</v>
      </c>
      <c r="S172">
        <v>5000</v>
      </c>
      <c r="T172" t="s">
        <v>37</v>
      </c>
      <c r="U172" t="s">
        <v>37</v>
      </c>
      <c r="V172" t="s">
        <v>993</v>
      </c>
      <c r="W172">
        <v>5614829875</v>
      </c>
      <c r="X172" t="s">
        <v>994</v>
      </c>
      <c r="Y172" t="s">
        <v>40</v>
      </c>
      <c r="Z172" t="s">
        <v>995</v>
      </c>
      <c r="AA172" s="1">
        <v>44472.762245370373</v>
      </c>
    </row>
    <row r="173" spans="1:27" x14ac:dyDescent="0.3">
      <c r="A173">
        <v>172</v>
      </c>
      <c r="B173" t="s">
        <v>105</v>
      </c>
      <c r="C173" t="s">
        <v>106</v>
      </c>
      <c r="D173" t="s">
        <v>996</v>
      </c>
      <c r="E173" t="s">
        <v>44</v>
      </c>
      <c r="F173" t="s">
        <v>29</v>
      </c>
      <c r="G173" t="s">
        <v>997</v>
      </c>
      <c r="H173" t="s">
        <v>998</v>
      </c>
      <c r="I173">
        <v>9765974252</v>
      </c>
      <c r="J173" t="s">
        <v>32</v>
      </c>
      <c r="K173" t="s">
        <v>33</v>
      </c>
      <c r="L173" t="s">
        <v>33</v>
      </c>
      <c r="M173" t="s">
        <v>33</v>
      </c>
      <c r="N173" t="s">
        <v>117</v>
      </c>
      <c r="O173">
        <v>650</v>
      </c>
      <c r="Q173">
        <f t="shared" si="2"/>
        <v>650</v>
      </c>
      <c r="R173">
        <v>400</v>
      </c>
      <c r="S173">
        <v>400</v>
      </c>
      <c r="T173" t="s">
        <v>37</v>
      </c>
      <c r="U173" t="s">
        <v>37</v>
      </c>
      <c r="V173" t="s">
        <v>999</v>
      </c>
      <c r="W173">
        <v>7302272408</v>
      </c>
      <c r="X173" t="s">
        <v>1000</v>
      </c>
      <c r="Y173" t="s">
        <v>40</v>
      </c>
      <c r="Z173" t="s">
        <v>1001</v>
      </c>
      <c r="AA173" s="1">
        <v>44540.785312499997</v>
      </c>
    </row>
    <row r="174" spans="1:27" x14ac:dyDescent="0.3">
      <c r="A174">
        <v>173</v>
      </c>
      <c r="B174" t="s">
        <v>68</v>
      </c>
      <c r="C174" t="s">
        <v>69</v>
      </c>
      <c r="D174" t="s">
        <v>1002</v>
      </c>
      <c r="E174" t="s">
        <v>44</v>
      </c>
      <c r="F174" t="s">
        <v>29</v>
      </c>
      <c r="G174" t="s">
        <v>1003</v>
      </c>
      <c r="H174" t="s">
        <v>1004</v>
      </c>
      <c r="I174">
        <v>8888180963</v>
      </c>
      <c r="J174" t="s">
        <v>32</v>
      </c>
      <c r="K174" t="s">
        <v>33</v>
      </c>
      <c r="L174" t="s">
        <v>33</v>
      </c>
      <c r="M174" t="s">
        <v>33</v>
      </c>
      <c r="N174" t="s">
        <v>117</v>
      </c>
      <c r="O174">
        <v>2000</v>
      </c>
      <c r="Q174">
        <f t="shared" ref="Q174:Q192" si="3">O174+P174</f>
        <v>2000</v>
      </c>
      <c r="R174">
        <v>825</v>
      </c>
      <c r="S174">
        <v>3930</v>
      </c>
      <c r="T174" t="s">
        <v>37</v>
      </c>
      <c r="U174" t="s">
        <v>37</v>
      </c>
      <c r="V174" t="s">
        <v>1005</v>
      </c>
      <c r="W174">
        <v>7426726485</v>
      </c>
      <c r="X174" t="s">
        <v>1006</v>
      </c>
      <c r="Y174" t="s">
        <v>221</v>
      </c>
      <c r="Z174" t="s">
        <v>1007</v>
      </c>
      <c r="AA174" s="1">
        <v>44548.841238425928</v>
      </c>
    </row>
    <row r="175" spans="1:27" x14ac:dyDescent="0.3">
      <c r="A175">
        <v>174</v>
      </c>
      <c r="B175" t="s">
        <v>25</v>
      </c>
      <c r="C175" t="s">
        <v>42</v>
      </c>
      <c r="D175" t="s">
        <v>1008</v>
      </c>
      <c r="E175" t="s">
        <v>28</v>
      </c>
      <c r="F175" t="s">
        <v>29</v>
      </c>
      <c r="G175" t="s">
        <v>1009</v>
      </c>
      <c r="H175" t="s">
        <v>1010</v>
      </c>
      <c r="I175">
        <v>9356475001</v>
      </c>
      <c r="J175" t="s">
        <v>32</v>
      </c>
      <c r="K175" t="s">
        <v>33</v>
      </c>
      <c r="L175" t="s">
        <v>33</v>
      </c>
      <c r="M175" t="s">
        <v>33</v>
      </c>
      <c r="N175" t="s">
        <v>1011</v>
      </c>
      <c r="O175">
        <v>1130</v>
      </c>
      <c r="Q175">
        <f t="shared" si="3"/>
        <v>1130</v>
      </c>
      <c r="R175">
        <v>500</v>
      </c>
      <c r="S175">
        <v>3805</v>
      </c>
      <c r="T175" t="s">
        <v>37</v>
      </c>
      <c r="U175" t="s">
        <v>37</v>
      </c>
      <c r="V175" t="s">
        <v>1012</v>
      </c>
      <c r="W175">
        <v>6571614970</v>
      </c>
      <c r="X175" t="s">
        <v>643</v>
      </c>
      <c r="Y175" t="s">
        <v>40</v>
      </c>
      <c r="Z175" t="s">
        <v>1013</v>
      </c>
      <c r="AA175" s="1">
        <v>44510.784618055557</v>
      </c>
    </row>
    <row r="176" spans="1:27" x14ac:dyDescent="0.3">
      <c r="A176">
        <v>175</v>
      </c>
      <c r="B176" t="s">
        <v>68</v>
      </c>
      <c r="C176" t="s">
        <v>69</v>
      </c>
      <c r="D176" t="s">
        <v>1014</v>
      </c>
      <c r="E176" t="s">
        <v>28</v>
      </c>
      <c r="F176" t="s">
        <v>29</v>
      </c>
      <c r="G176" t="s">
        <v>1015</v>
      </c>
      <c r="H176" t="s">
        <v>63</v>
      </c>
      <c r="I176">
        <v>7517004543</v>
      </c>
      <c r="J176" t="s">
        <v>32</v>
      </c>
      <c r="K176" t="s">
        <v>33</v>
      </c>
      <c r="L176" t="s">
        <v>33</v>
      </c>
      <c r="M176" t="s">
        <v>1016</v>
      </c>
      <c r="N176" t="s">
        <v>1017</v>
      </c>
      <c r="O176">
        <v>2150</v>
      </c>
      <c r="Q176">
        <f t="shared" si="3"/>
        <v>2150</v>
      </c>
      <c r="R176">
        <v>650</v>
      </c>
      <c r="S176">
        <v>3955</v>
      </c>
      <c r="T176" t="s">
        <v>110</v>
      </c>
      <c r="U176" t="s">
        <v>111</v>
      </c>
      <c r="V176" t="s">
        <v>71</v>
      </c>
      <c r="W176" t="s">
        <v>71</v>
      </c>
      <c r="X176" t="s">
        <v>71</v>
      </c>
      <c r="Y176" t="s">
        <v>71</v>
      </c>
      <c r="Z176" t="s">
        <v>71</v>
      </c>
      <c r="AA176" t="s">
        <v>71</v>
      </c>
    </row>
    <row r="177" spans="1:27" x14ac:dyDescent="0.3">
      <c r="A177">
        <v>176</v>
      </c>
      <c r="B177" t="s">
        <v>25</v>
      </c>
      <c r="C177" t="s">
        <v>42</v>
      </c>
      <c r="D177" t="s">
        <v>1018</v>
      </c>
      <c r="E177" t="s">
        <v>44</v>
      </c>
      <c r="F177" t="s">
        <v>29</v>
      </c>
      <c r="G177" t="s">
        <v>1019</v>
      </c>
      <c r="H177" t="s">
        <v>1020</v>
      </c>
      <c r="I177">
        <v>8830994159</v>
      </c>
      <c r="J177" t="s">
        <v>32</v>
      </c>
      <c r="K177" t="s">
        <v>33</v>
      </c>
      <c r="L177" t="s">
        <v>33</v>
      </c>
      <c r="M177" t="s">
        <v>1016</v>
      </c>
      <c r="N177" t="s">
        <v>1021</v>
      </c>
      <c r="O177">
        <v>1130</v>
      </c>
      <c r="Q177">
        <f t="shared" si="3"/>
        <v>1130</v>
      </c>
      <c r="R177">
        <v>400</v>
      </c>
      <c r="S177">
        <v>3505</v>
      </c>
      <c r="T177" t="s">
        <v>37</v>
      </c>
      <c r="U177" t="s">
        <v>37</v>
      </c>
      <c r="V177" t="s">
        <v>1022</v>
      </c>
      <c r="W177">
        <v>5683149423</v>
      </c>
      <c r="X177" t="s">
        <v>1023</v>
      </c>
      <c r="Y177" t="s">
        <v>265</v>
      </c>
      <c r="Z177" t="s">
        <v>1024</v>
      </c>
      <c r="AA177" s="1">
        <v>44475.813692129632</v>
      </c>
    </row>
    <row r="178" spans="1:27" x14ac:dyDescent="0.3">
      <c r="A178">
        <v>177</v>
      </c>
      <c r="B178" t="s">
        <v>25</v>
      </c>
      <c r="C178" t="s">
        <v>42</v>
      </c>
      <c r="D178" t="s">
        <v>1025</v>
      </c>
      <c r="E178" t="s">
        <v>104</v>
      </c>
      <c r="F178" t="s">
        <v>29</v>
      </c>
      <c r="G178" t="s">
        <v>1026</v>
      </c>
      <c r="H178" t="s">
        <v>1027</v>
      </c>
      <c r="I178">
        <v>7666542039</v>
      </c>
      <c r="J178" t="s">
        <v>32</v>
      </c>
      <c r="K178" t="s">
        <v>33</v>
      </c>
      <c r="L178" t="s">
        <v>33</v>
      </c>
      <c r="M178" t="s">
        <v>1028</v>
      </c>
      <c r="N178" t="s">
        <v>63</v>
      </c>
      <c r="O178">
        <v>1070</v>
      </c>
      <c r="Q178">
        <f t="shared" si="3"/>
        <v>1070</v>
      </c>
      <c r="R178">
        <v>5000</v>
      </c>
      <c r="S178">
        <v>8405</v>
      </c>
      <c r="T178" t="s">
        <v>37</v>
      </c>
      <c r="U178" t="s">
        <v>37</v>
      </c>
      <c r="V178" t="s">
        <v>1029</v>
      </c>
      <c r="W178">
        <v>5683110894</v>
      </c>
      <c r="X178" t="s">
        <v>1030</v>
      </c>
      <c r="Y178" t="s">
        <v>40</v>
      </c>
      <c r="Z178" t="s">
        <v>516</v>
      </c>
      <c r="AA178" s="1">
        <v>44476.78638888889</v>
      </c>
    </row>
    <row r="179" spans="1:27" x14ac:dyDescent="0.3">
      <c r="A179">
        <v>178</v>
      </c>
      <c r="B179" t="s">
        <v>68</v>
      </c>
      <c r="C179" t="s">
        <v>69</v>
      </c>
      <c r="D179" t="s">
        <v>1031</v>
      </c>
      <c r="E179" t="s">
        <v>28</v>
      </c>
      <c r="F179" t="s">
        <v>29</v>
      </c>
      <c r="G179" t="s">
        <v>1032</v>
      </c>
      <c r="H179" t="s">
        <v>1033</v>
      </c>
      <c r="I179">
        <v>8308052674</v>
      </c>
      <c r="J179" t="s">
        <v>32</v>
      </c>
      <c r="K179" t="s">
        <v>33</v>
      </c>
      <c r="L179" t="s">
        <v>33</v>
      </c>
      <c r="M179" t="s">
        <v>1028</v>
      </c>
      <c r="N179" t="s">
        <v>63</v>
      </c>
      <c r="O179">
        <v>1850</v>
      </c>
      <c r="Q179">
        <f t="shared" si="3"/>
        <v>1850</v>
      </c>
      <c r="R179">
        <v>650</v>
      </c>
      <c r="S179">
        <v>3955</v>
      </c>
      <c r="T179" t="s">
        <v>37</v>
      </c>
      <c r="U179" t="s">
        <v>37</v>
      </c>
      <c r="V179" t="s">
        <v>1034</v>
      </c>
      <c r="W179">
        <v>2907962033</v>
      </c>
      <c r="X179" t="s">
        <v>1035</v>
      </c>
      <c r="Y179" t="s">
        <v>40</v>
      </c>
      <c r="Z179" t="s">
        <v>1036</v>
      </c>
      <c r="AA179" s="1">
        <v>44350.772152777776</v>
      </c>
    </row>
    <row r="180" spans="1:27" x14ac:dyDescent="0.3">
      <c r="A180">
        <v>179</v>
      </c>
      <c r="B180" t="s">
        <v>25</v>
      </c>
      <c r="C180" t="s">
        <v>26</v>
      </c>
      <c r="D180" t="s">
        <v>1037</v>
      </c>
      <c r="E180" t="s">
        <v>28</v>
      </c>
      <c r="F180" t="s">
        <v>29</v>
      </c>
      <c r="G180" t="s">
        <v>1038</v>
      </c>
      <c r="H180" t="s">
        <v>1039</v>
      </c>
      <c r="I180">
        <v>9172415907</v>
      </c>
      <c r="J180" t="s">
        <v>32</v>
      </c>
      <c r="K180" t="s">
        <v>33</v>
      </c>
      <c r="L180" t="s">
        <v>33</v>
      </c>
      <c r="M180" t="s">
        <v>1028</v>
      </c>
      <c r="N180" t="s">
        <v>63</v>
      </c>
      <c r="O180">
        <v>1190</v>
      </c>
      <c r="Q180">
        <f t="shared" si="3"/>
        <v>1190</v>
      </c>
      <c r="R180">
        <v>2750</v>
      </c>
      <c r="S180">
        <v>6355</v>
      </c>
      <c r="T180" t="s">
        <v>37</v>
      </c>
      <c r="U180" t="s">
        <v>37</v>
      </c>
      <c r="V180" t="s">
        <v>1040</v>
      </c>
      <c r="W180">
        <v>7382392473</v>
      </c>
      <c r="X180" t="s">
        <v>1041</v>
      </c>
      <c r="Y180" t="s">
        <v>213</v>
      </c>
      <c r="Z180" t="s">
        <v>1042</v>
      </c>
      <c r="AA180" s="1">
        <v>44545.756574074076</v>
      </c>
    </row>
    <row r="181" spans="1:27" x14ac:dyDescent="0.3">
      <c r="A181">
        <v>180</v>
      </c>
      <c r="B181" t="s">
        <v>68</v>
      </c>
      <c r="C181" t="s">
        <v>69</v>
      </c>
      <c r="D181" t="s">
        <v>1043</v>
      </c>
      <c r="E181" t="s">
        <v>129</v>
      </c>
      <c r="F181" t="s">
        <v>29</v>
      </c>
      <c r="G181" t="s">
        <v>1044</v>
      </c>
      <c r="H181" t="s">
        <v>1045</v>
      </c>
      <c r="I181">
        <v>7798000910</v>
      </c>
      <c r="J181" t="s">
        <v>32</v>
      </c>
      <c r="K181" t="s">
        <v>33</v>
      </c>
      <c r="L181" t="s">
        <v>33</v>
      </c>
      <c r="M181" t="s">
        <v>1028</v>
      </c>
      <c r="N181" t="s">
        <v>1046</v>
      </c>
      <c r="O181">
        <v>3200</v>
      </c>
      <c r="Q181">
        <f t="shared" si="3"/>
        <v>3200</v>
      </c>
      <c r="R181">
        <v>8500</v>
      </c>
      <c r="S181">
        <v>16555</v>
      </c>
      <c r="T181" t="s">
        <v>37</v>
      </c>
      <c r="U181" t="s">
        <v>37</v>
      </c>
      <c r="V181" t="s">
        <v>1047</v>
      </c>
      <c r="W181">
        <v>2895875695</v>
      </c>
      <c r="X181" t="s">
        <v>1048</v>
      </c>
      <c r="Y181" t="s">
        <v>94</v>
      </c>
      <c r="Z181" t="s">
        <v>1049</v>
      </c>
      <c r="AA181" s="1">
        <v>44350.730092592596</v>
      </c>
    </row>
    <row r="182" spans="1:27" x14ac:dyDescent="0.3">
      <c r="A182">
        <v>181</v>
      </c>
      <c r="B182" t="s">
        <v>68</v>
      </c>
      <c r="C182" t="s">
        <v>69</v>
      </c>
      <c r="D182" t="s">
        <v>1050</v>
      </c>
      <c r="E182" t="s">
        <v>44</v>
      </c>
      <c r="F182" t="s">
        <v>29</v>
      </c>
      <c r="G182" t="s">
        <v>1051</v>
      </c>
      <c r="H182" t="s">
        <v>1052</v>
      </c>
      <c r="I182">
        <v>9172035369</v>
      </c>
      <c r="J182" t="s">
        <v>32</v>
      </c>
      <c r="K182" t="s">
        <v>33</v>
      </c>
      <c r="L182" t="s">
        <v>33</v>
      </c>
      <c r="M182" t="s">
        <v>1028</v>
      </c>
      <c r="N182" t="s">
        <v>682</v>
      </c>
      <c r="O182">
        <v>2000</v>
      </c>
      <c r="Q182">
        <f t="shared" si="3"/>
        <v>2000</v>
      </c>
      <c r="R182">
        <v>825</v>
      </c>
      <c r="S182">
        <v>3930</v>
      </c>
      <c r="T182" t="s">
        <v>37</v>
      </c>
      <c r="U182" t="s">
        <v>37</v>
      </c>
      <c r="V182" t="s">
        <v>1053</v>
      </c>
      <c r="W182">
        <v>4957993033</v>
      </c>
      <c r="X182" t="s">
        <v>1054</v>
      </c>
      <c r="Y182" t="s">
        <v>66</v>
      </c>
      <c r="Z182" t="s">
        <v>1055</v>
      </c>
      <c r="AA182" s="1">
        <v>44440.7503125</v>
      </c>
    </row>
    <row r="183" spans="1:27" x14ac:dyDescent="0.3">
      <c r="A183">
        <v>182</v>
      </c>
      <c r="B183" t="s">
        <v>25</v>
      </c>
      <c r="C183" t="s">
        <v>26</v>
      </c>
      <c r="D183" t="s">
        <v>1056</v>
      </c>
      <c r="E183" t="s">
        <v>28</v>
      </c>
      <c r="F183" t="s">
        <v>29</v>
      </c>
      <c r="G183" t="s">
        <v>1057</v>
      </c>
      <c r="H183" t="s">
        <v>1058</v>
      </c>
      <c r="I183">
        <v>9890981313</v>
      </c>
      <c r="J183" t="s">
        <v>32</v>
      </c>
      <c r="K183" t="s">
        <v>33</v>
      </c>
      <c r="L183" t="s">
        <v>33</v>
      </c>
      <c r="M183" t="s">
        <v>1028</v>
      </c>
      <c r="N183" t="s">
        <v>682</v>
      </c>
      <c r="O183">
        <v>1130</v>
      </c>
      <c r="Q183">
        <f t="shared" si="3"/>
        <v>1130</v>
      </c>
      <c r="R183">
        <v>500</v>
      </c>
      <c r="S183">
        <v>3805</v>
      </c>
      <c r="T183" t="s">
        <v>37</v>
      </c>
      <c r="U183" t="s">
        <v>37</v>
      </c>
      <c r="V183" t="s">
        <v>1059</v>
      </c>
      <c r="W183">
        <v>6619894387</v>
      </c>
      <c r="X183" t="s">
        <v>1060</v>
      </c>
      <c r="Y183" t="s">
        <v>637</v>
      </c>
      <c r="Z183" t="s">
        <v>1061</v>
      </c>
      <c r="AA183" s="1">
        <v>44511.859560185185</v>
      </c>
    </row>
    <row r="184" spans="1:27" x14ac:dyDescent="0.3">
      <c r="A184">
        <v>183</v>
      </c>
      <c r="B184" t="s">
        <v>25</v>
      </c>
      <c r="C184" t="s">
        <v>26</v>
      </c>
      <c r="D184" t="s">
        <v>1062</v>
      </c>
      <c r="E184" t="s">
        <v>624</v>
      </c>
      <c r="F184" t="s">
        <v>29</v>
      </c>
      <c r="G184" t="s">
        <v>1063</v>
      </c>
      <c r="H184" t="s">
        <v>1064</v>
      </c>
      <c r="I184">
        <v>7218718270</v>
      </c>
      <c r="J184" t="s">
        <v>32</v>
      </c>
      <c r="K184" t="s">
        <v>33</v>
      </c>
      <c r="L184" t="s">
        <v>33</v>
      </c>
      <c r="M184" t="s">
        <v>1028</v>
      </c>
      <c r="N184" t="s">
        <v>1065</v>
      </c>
      <c r="O184">
        <v>1620</v>
      </c>
      <c r="Q184">
        <f t="shared" si="3"/>
        <v>1620</v>
      </c>
      <c r="R184">
        <v>1000</v>
      </c>
      <c r="S184">
        <v>1000</v>
      </c>
      <c r="T184" t="s">
        <v>37</v>
      </c>
      <c r="U184" t="s">
        <v>37</v>
      </c>
      <c r="V184" t="s">
        <v>1066</v>
      </c>
      <c r="W184">
        <v>6677775593</v>
      </c>
      <c r="X184" t="s">
        <v>1067</v>
      </c>
      <c r="Y184" t="s">
        <v>232</v>
      </c>
      <c r="Z184" t="s">
        <v>1068</v>
      </c>
      <c r="AA184" s="1">
        <v>44513.771168981482</v>
      </c>
    </row>
    <row r="185" spans="1:27" x14ac:dyDescent="0.3">
      <c r="A185">
        <v>184</v>
      </c>
      <c r="B185" t="s">
        <v>25</v>
      </c>
      <c r="C185" t="s">
        <v>26</v>
      </c>
      <c r="D185" t="s">
        <v>1069</v>
      </c>
      <c r="E185" t="s">
        <v>28</v>
      </c>
      <c r="F185" t="s">
        <v>29</v>
      </c>
      <c r="G185" t="s">
        <v>1070</v>
      </c>
      <c r="H185" t="s">
        <v>63</v>
      </c>
      <c r="I185">
        <v>9307149091</v>
      </c>
      <c r="J185" t="s">
        <v>32</v>
      </c>
      <c r="K185" t="s">
        <v>33</v>
      </c>
      <c r="L185" t="s">
        <v>33</v>
      </c>
      <c r="M185" t="s">
        <v>1028</v>
      </c>
      <c r="N185" t="s">
        <v>1065</v>
      </c>
      <c r="O185">
        <v>1250</v>
      </c>
      <c r="Q185">
        <f t="shared" si="3"/>
        <v>1250</v>
      </c>
      <c r="R185">
        <v>500</v>
      </c>
      <c r="S185">
        <v>3805</v>
      </c>
      <c r="T185" t="s">
        <v>110</v>
      </c>
      <c r="U185" t="s">
        <v>111</v>
      </c>
      <c r="V185" t="s">
        <v>71</v>
      </c>
      <c r="W185" t="s">
        <v>71</v>
      </c>
      <c r="X185" t="s">
        <v>71</v>
      </c>
      <c r="Y185" t="s">
        <v>71</v>
      </c>
      <c r="Z185" t="s">
        <v>71</v>
      </c>
      <c r="AA185" t="s">
        <v>71</v>
      </c>
    </row>
    <row r="186" spans="1:27" x14ac:dyDescent="0.3">
      <c r="A186">
        <v>185</v>
      </c>
      <c r="B186" t="s">
        <v>25</v>
      </c>
      <c r="C186" t="s">
        <v>187</v>
      </c>
      <c r="D186" t="s">
        <v>1071</v>
      </c>
      <c r="E186" t="s">
        <v>104</v>
      </c>
      <c r="F186" t="s">
        <v>29</v>
      </c>
      <c r="G186" t="s">
        <v>1072</v>
      </c>
      <c r="H186" t="s">
        <v>1073</v>
      </c>
      <c r="I186">
        <v>7768881389</v>
      </c>
      <c r="J186" t="s">
        <v>32</v>
      </c>
      <c r="K186" t="s">
        <v>33</v>
      </c>
      <c r="L186" t="s">
        <v>33</v>
      </c>
      <c r="M186" t="s">
        <v>1074</v>
      </c>
      <c r="N186" t="s">
        <v>63</v>
      </c>
      <c r="O186">
        <v>650</v>
      </c>
      <c r="Q186">
        <f t="shared" si="3"/>
        <v>650</v>
      </c>
      <c r="R186">
        <v>6702.5</v>
      </c>
      <c r="S186">
        <v>6702.5</v>
      </c>
      <c r="T186" t="s">
        <v>37</v>
      </c>
      <c r="U186" t="s">
        <v>37</v>
      </c>
      <c r="V186" t="s">
        <v>1075</v>
      </c>
      <c r="W186">
        <v>7382397807</v>
      </c>
      <c r="X186" t="s">
        <v>1076</v>
      </c>
      <c r="Y186" t="s">
        <v>66</v>
      </c>
      <c r="Z186" t="s">
        <v>1077</v>
      </c>
      <c r="AA186" s="1">
        <v>44545.756574074076</v>
      </c>
    </row>
    <row r="187" spans="1:27" x14ac:dyDescent="0.3">
      <c r="A187">
        <v>186</v>
      </c>
      <c r="B187" t="s">
        <v>105</v>
      </c>
      <c r="C187" t="s">
        <v>106</v>
      </c>
      <c r="D187" t="s">
        <v>1078</v>
      </c>
      <c r="E187" t="s">
        <v>44</v>
      </c>
      <c r="F187" t="s">
        <v>29</v>
      </c>
      <c r="G187" t="s">
        <v>1079</v>
      </c>
      <c r="H187" t="s">
        <v>1080</v>
      </c>
      <c r="I187">
        <v>7020728961</v>
      </c>
      <c r="J187" t="s">
        <v>32</v>
      </c>
      <c r="K187" t="s">
        <v>33</v>
      </c>
      <c r="L187" t="s">
        <v>33</v>
      </c>
      <c r="M187" t="s">
        <v>1074</v>
      </c>
      <c r="N187" t="s">
        <v>1081</v>
      </c>
      <c r="O187">
        <v>650</v>
      </c>
      <c r="Q187">
        <f t="shared" si="3"/>
        <v>650</v>
      </c>
      <c r="R187">
        <v>400</v>
      </c>
      <c r="S187">
        <v>400</v>
      </c>
      <c r="T187" t="s">
        <v>37</v>
      </c>
      <c r="U187" t="s">
        <v>37</v>
      </c>
      <c r="V187" t="s">
        <v>1082</v>
      </c>
      <c r="W187">
        <v>5525999703</v>
      </c>
      <c r="X187" t="s">
        <v>1083</v>
      </c>
      <c r="Y187" t="s">
        <v>66</v>
      </c>
      <c r="Z187" t="s">
        <v>1084</v>
      </c>
      <c r="AA187" s="1">
        <v>44469.814155092594</v>
      </c>
    </row>
    <row r="188" spans="1:27" x14ac:dyDescent="0.3">
      <c r="A188">
        <v>187</v>
      </c>
      <c r="B188" t="s">
        <v>25</v>
      </c>
      <c r="C188" t="s">
        <v>26</v>
      </c>
      <c r="D188" t="s">
        <v>1085</v>
      </c>
      <c r="E188" t="s">
        <v>44</v>
      </c>
      <c r="F188" t="s">
        <v>29</v>
      </c>
      <c r="G188" t="s">
        <v>1086</v>
      </c>
      <c r="H188" t="s">
        <v>1087</v>
      </c>
      <c r="I188">
        <v>9527312454</v>
      </c>
      <c r="J188" t="s">
        <v>32</v>
      </c>
      <c r="K188" t="s">
        <v>33</v>
      </c>
      <c r="L188" t="s">
        <v>33</v>
      </c>
      <c r="M188" t="s">
        <v>1074</v>
      </c>
      <c r="N188" t="s">
        <v>1088</v>
      </c>
      <c r="O188">
        <v>1070</v>
      </c>
      <c r="Q188">
        <f t="shared" si="3"/>
        <v>1070</v>
      </c>
      <c r="R188">
        <v>400</v>
      </c>
      <c r="S188">
        <v>3505</v>
      </c>
      <c r="T188" t="s">
        <v>141</v>
      </c>
      <c r="U188" t="s">
        <v>111</v>
      </c>
      <c r="V188" t="s">
        <v>71</v>
      </c>
      <c r="W188" t="s">
        <v>71</v>
      </c>
      <c r="X188" t="s">
        <v>71</v>
      </c>
      <c r="Y188" t="s">
        <v>71</v>
      </c>
      <c r="Z188" t="s">
        <v>71</v>
      </c>
      <c r="AA188" t="s">
        <v>71</v>
      </c>
    </row>
    <row r="189" spans="1:27" x14ac:dyDescent="0.3">
      <c r="A189">
        <v>188</v>
      </c>
      <c r="B189" t="s">
        <v>25</v>
      </c>
      <c r="C189" t="s">
        <v>259</v>
      </c>
      <c r="D189" t="s">
        <v>1089</v>
      </c>
      <c r="E189" t="s">
        <v>28</v>
      </c>
      <c r="F189" t="s">
        <v>29</v>
      </c>
      <c r="G189" t="s">
        <v>1090</v>
      </c>
      <c r="H189" t="s">
        <v>1091</v>
      </c>
      <c r="I189">
        <v>9067103948</v>
      </c>
      <c r="J189" t="s">
        <v>32</v>
      </c>
      <c r="K189" t="s">
        <v>33</v>
      </c>
      <c r="L189" t="s">
        <v>33</v>
      </c>
      <c r="M189" t="s">
        <v>1074</v>
      </c>
      <c r="N189" t="s">
        <v>1092</v>
      </c>
      <c r="O189">
        <v>650</v>
      </c>
      <c r="Q189">
        <f t="shared" si="3"/>
        <v>650</v>
      </c>
      <c r="R189">
        <v>500</v>
      </c>
      <c r="S189">
        <v>500</v>
      </c>
      <c r="T189" t="s">
        <v>37</v>
      </c>
      <c r="U189" t="s">
        <v>37</v>
      </c>
      <c r="V189" t="s">
        <v>1093</v>
      </c>
      <c r="W189">
        <v>7434888225</v>
      </c>
      <c r="X189" t="s">
        <v>1094</v>
      </c>
      <c r="Y189" t="s">
        <v>213</v>
      </c>
      <c r="Z189" t="s">
        <v>1095</v>
      </c>
      <c r="AA189" s="1">
        <v>44547.758506944447</v>
      </c>
    </row>
    <row r="190" spans="1:27" x14ac:dyDescent="0.3">
      <c r="A190">
        <v>189</v>
      </c>
      <c r="B190" t="s">
        <v>105</v>
      </c>
      <c r="C190" t="s">
        <v>106</v>
      </c>
      <c r="D190" t="s">
        <v>1096</v>
      </c>
      <c r="E190" t="s">
        <v>104</v>
      </c>
      <c r="F190" t="s">
        <v>29</v>
      </c>
      <c r="G190" t="s">
        <v>1097</v>
      </c>
      <c r="H190" t="s">
        <v>1098</v>
      </c>
      <c r="I190">
        <v>9370037717</v>
      </c>
      <c r="J190" t="s">
        <v>32</v>
      </c>
      <c r="K190" t="s">
        <v>33</v>
      </c>
      <c r="L190" t="s">
        <v>33</v>
      </c>
      <c r="M190" t="s">
        <v>1074</v>
      </c>
      <c r="N190" t="s">
        <v>1092</v>
      </c>
      <c r="O190">
        <v>650</v>
      </c>
      <c r="Q190">
        <f t="shared" si="3"/>
        <v>650</v>
      </c>
      <c r="R190">
        <v>5000</v>
      </c>
      <c r="S190">
        <v>5000</v>
      </c>
      <c r="T190" t="s">
        <v>37</v>
      </c>
      <c r="U190" t="s">
        <v>37</v>
      </c>
      <c r="V190" t="s">
        <v>1099</v>
      </c>
      <c r="W190">
        <v>5614782361</v>
      </c>
      <c r="X190" t="s">
        <v>1100</v>
      </c>
      <c r="Y190" t="s">
        <v>66</v>
      </c>
      <c r="Z190" t="s">
        <v>1101</v>
      </c>
      <c r="AA190" s="1">
        <v>44472.763680555552</v>
      </c>
    </row>
    <row r="191" spans="1:27" x14ac:dyDescent="0.3">
      <c r="A191">
        <v>190</v>
      </c>
      <c r="B191" t="s">
        <v>68</v>
      </c>
      <c r="C191" t="s">
        <v>69</v>
      </c>
      <c r="D191" t="s">
        <v>1102</v>
      </c>
      <c r="E191" t="s">
        <v>44</v>
      </c>
      <c r="F191" t="s">
        <v>29</v>
      </c>
      <c r="G191" t="s">
        <v>1103</v>
      </c>
      <c r="H191" t="s">
        <v>1104</v>
      </c>
      <c r="I191">
        <v>9284733811</v>
      </c>
      <c r="J191" t="s">
        <v>32</v>
      </c>
      <c r="K191" t="s">
        <v>33</v>
      </c>
      <c r="L191" t="s">
        <v>33</v>
      </c>
      <c r="M191" t="s">
        <v>1074</v>
      </c>
      <c r="N191" t="s">
        <v>1105</v>
      </c>
      <c r="O191">
        <v>2000</v>
      </c>
      <c r="Q191">
        <f t="shared" si="3"/>
        <v>2000</v>
      </c>
      <c r="R191">
        <v>825</v>
      </c>
      <c r="S191">
        <v>3930</v>
      </c>
      <c r="T191" t="s">
        <v>37</v>
      </c>
      <c r="U191" t="s">
        <v>37</v>
      </c>
      <c r="V191" t="s">
        <v>1106</v>
      </c>
      <c r="W191">
        <v>5018668717</v>
      </c>
      <c r="X191" t="s">
        <v>1107</v>
      </c>
      <c r="Y191" t="s">
        <v>94</v>
      </c>
      <c r="Z191" t="s">
        <v>1108</v>
      </c>
      <c r="AA191" s="1">
        <v>44441.761967592596</v>
      </c>
    </row>
    <row r="192" spans="1:27" x14ac:dyDescent="0.3">
      <c r="A192">
        <v>191</v>
      </c>
      <c r="B192" t="s">
        <v>25</v>
      </c>
      <c r="C192" t="s">
        <v>26</v>
      </c>
      <c r="D192" t="s">
        <v>1109</v>
      </c>
      <c r="E192" t="s">
        <v>104</v>
      </c>
      <c r="F192" t="s">
        <v>29</v>
      </c>
      <c r="G192" t="s">
        <v>1110</v>
      </c>
      <c r="H192" t="s">
        <v>1111</v>
      </c>
      <c r="I192">
        <v>7057715335</v>
      </c>
      <c r="J192" t="s">
        <v>32</v>
      </c>
      <c r="K192" t="s">
        <v>33</v>
      </c>
      <c r="L192" t="s">
        <v>33</v>
      </c>
      <c r="M192" t="s">
        <v>1074</v>
      </c>
      <c r="N192" t="s">
        <v>1112</v>
      </c>
      <c r="O192">
        <v>1190</v>
      </c>
      <c r="Q192">
        <f t="shared" si="3"/>
        <v>1190</v>
      </c>
      <c r="R192">
        <v>5000</v>
      </c>
      <c r="S192">
        <v>8405</v>
      </c>
      <c r="T192" t="s">
        <v>37</v>
      </c>
      <c r="U192" t="s">
        <v>37</v>
      </c>
      <c r="V192" t="s">
        <v>1113</v>
      </c>
      <c r="W192">
        <v>6619894945</v>
      </c>
      <c r="X192" t="s">
        <v>1114</v>
      </c>
      <c r="Y192" t="s">
        <v>66</v>
      </c>
      <c r="Z192" t="s">
        <v>1115</v>
      </c>
      <c r="AA192" s="1">
        <v>44511.859560185185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2022-01-14T18:11:31Z</dcterms:created>
  <dcterms:modified xsi:type="dcterms:W3CDTF">2022-01-14T18:55:31Z</dcterms:modified>
</cp:coreProperties>
</file>